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虹瑩工作\1學產基金\財務公告\補捐助公告\107年\"/>
    </mc:Choice>
  </mc:AlternateContent>
  <bookViews>
    <workbookView xWindow="0" yWindow="0" windowWidth="17196" windowHeight="8136"/>
  </bookViews>
  <sheets>
    <sheet name="工作表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alcChain>
</file>

<file path=xl/sharedStrings.xml><?xml version="1.0" encoding="utf-8"?>
<sst xmlns="http://schemas.openxmlformats.org/spreadsheetml/2006/main" count="29" uniqueCount="21">
  <si>
    <r>
      <t>學產基金</t>
    </r>
    <r>
      <rPr>
        <b/>
        <sz val="12"/>
        <rFont val="Times New Roman"/>
        <family val="1"/>
      </rPr>
      <t/>
    </r>
  </si>
  <si>
    <t>補（捐）助明細表</t>
    <phoneticPr fontId="7" type="noConversion"/>
  </si>
  <si>
    <t>補（捐）助其他政府機關或團體私人經費報告表</t>
    <phoneticPr fontId="7" type="noConversion"/>
  </si>
  <si>
    <t>中華民國107年度10月份</t>
    <phoneticPr fontId="7" type="noConversion"/>
  </si>
  <si>
    <t>受補 (捐) 助單位名稱</t>
    <phoneticPr fontId="7" type="noConversion"/>
  </si>
  <si>
    <t>補 (捐) 助計畫名稱</t>
    <phoneticPr fontId="7" type="noConversion"/>
  </si>
  <si>
    <t>列支科目名稱</t>
    <phoneticPr fontId="7" type="noConversion"/>
  </si>
  <si>
    <t>本年度撥付數</t>
  </si>
  <si>
    <t>會費、捐助、補助、分攤、照護、救濟與交流活動費-捐助、補助與獎助-補(協)助政府機關(構)</t>
  </si>
  <si>
    <t>桃園市政府教育局</t>
    <phoneticPr fontId="7" type="noConversion"/>
  </si>
  <si>
    <t>支付辦理107年度第1梯次教育部學產基金補助民間團體輔導高關懷學生計畫經費</t>
    <phoneticPr fontId="7" type="noConversion"/>
  </si>
  <si>
    <t>會費、捐助、補助、分攤、照護、救濟與交流活動費-捐助、補助與獎助-捐助國內團體</t>
  </si>
  <si>
    <t>會費、捐助、補助、分攤、照護、救濟與交流活動費-捐助、補助與獎助-捐助私校</t>
  </si>
  <si>
    <t>新北市政府教育局</t>
    <phoneticPr fontId="7" type="noConversion"/>
  </si>
  <si>
    <t>支付106年度教育部學產基金補助高級中等以上學校辦理工讀服務活動短片徵選計畫佳作獎金</t>
    <phoneticPr fontId="7" type="noConversion"/>
  </si>
  <si>
    <t>大仁科技大學</t>
    <phoneticPr fontId="7" type="noConversion"/>
  </si>
  <si>
    <t>支付辦理107年度第2梯次教育部學產基金補助培訓具特殊專長弱勢學生計畫</t>
    <phoneticPr fontId="7" type="noConversion"/>
  </si>
  <si>
    <t>支付辦理107年度第2梯次教育部學產基金補助民間團體輔導高關懷學生計畫經費</t>
    <phoneticPr fontId="7" type="noConversion"/>
  </si>
  <si>
    <t>財團法人台東縣私立海山弘願慈善基金會附設台東縣私立海山扶兒家園</t>
    <phoneticPr fontId="7" type="noConversion"/>
  </si>
  <si>
    <t>財團法人台灣省天主教會新竹教區附設苗栗縣私立聖方濟少女之家</t>
    <phoneticPr fontId="7" type="noConversion"/>
  </si>
  <si>
    <t>財團法人張老師基金會台北分事務所</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</si>
</sst>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8" formatCode="_-* #,##0_-;\-* #,##0_-;_-* &quot;-&quot;??_-;_-@_-"/>
  </numFmts>
  <fonts count="9" x14ac:knownFonts="1">
    <font>
      <sz val="12"/>
      <color theme="1"/>
      <name val="新細明體"/>
      <family val="2"/>
      <charset val="136"/>
      <scheme val="minor"/>
    </font>
    <font>
      <sz val="12"/>
      <color theme="1"/>
      <name val="新細明體"/>
      <family val="2"/>
      <charset val="136"/>
      <scheme val="minor"/>
    </font>
    <font>
      <sz val="10"/>
      <name val="新細明體-ExtB"/>
      <family val="1"/>
      <charset val="136"/>
    </font>
    <font>
      <sz val="9"/>
      <name val="新細明體"/>
      <family val="2"/>
      <charset val="136"/>
      <scheme val="minor"/>
    </font>
    <font>
      <b/>
      <sz val="12"/>
      <name val="新細明體-ExtB"/>
      <family val="1"/>
      <charset val="136"/>
    </font>
    <font>
      <b/>
      <sz val="12"/>
      <name val="Times New Roman"/>
      <family val="1"/>
    </font>
    <font>
      <b/>
      <u/>
      <sz val="12"/>
      <name val="新細明體-ExtB"/>
      <family val="1"/>
      <charset val="136"/>
    </font>
    <font>
      <sz val="9"/>
      <name val="新細明體"/>
      <family val="1"/>
      <charset val="136"/>
    </font>
    <font>
      <sz val="12"/>
      <name val="新細明體-ExtB"/>
      <family val="1"/>
      <charset val="136"/>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8">
    <xf numFmtId="0" fontId="0" fillId="0" borderId="0" xfId="0">
      <alignment vertical="center"/>
    </xf>
    <xf numFmtId="0" fontId="4"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178" fontId="2" fillId="0" borderId="0" xfId="1" applyNumberFormat="1" applyFont="1" applyFill="1" applyBorder="1" applyAlignment="1">
      <alignment horizontal="right" vertical="center" wrapText="1"/>
    </xf>
    <xf numFmtId="178" fontId="2" fillId="0" borderId="0" xfId="0" applyNumberFormat="1" applyFont="1" applyFill="1" applyBorder="1" applyAlignment="1">
      <alignment horizontal="right" vertical="center" wrapText="1"/>
    </xf>
  </cellXfs>
  <cellStyles count="2">
    <cellStyle name="一般" xfId="0" builtinId="0"/>
    <cellStyle name="千分位" xfId="1" builtinId="3"/>
  </cellStyles>
  <dxfs count="11">
    <dxf>
      <font>
        <b val="0"/>
        <i val="0"/>
        <strike val="0"/>
        <condense val="0"/>
        <extend val="0"/>
        <outline val="0"/>
        <shadow val="0"/>
        <u val="none"/>
        <vertAlign val="baseline"/>
        <sz val="10"/>
        <color auto="1"/>
        <name val="新細明體-ExtB"/>
        <scheme val="none"/>
      </font>
      <numFmt numFmtId="178"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numFmt numFmtId="178"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新細明體-ExtB"/>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alignment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alignment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alignment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ejsmpc\Desktop\107&#24180;&#23416;&#29986;&#22522;&#37329;&#35036;&#25424;&#21161;(&#25130;&#33267;10&#26376;&#20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格式"/>
      <sheetName val="分析表"/>
      <sheetName val="累計"/>
      <sheetName val="工作表2"/>
    </sheetNames>
    <sheetDataSet>
      <sheetData sheetId="0" refreshError="1"/>
      <sheetData sheetId="1" refreshError="1"/>
      <sheetData sheetId="2"/>
      <sheetData sheetId="3"/>
    </sheetDataSet>
  </externalBook>
</externalLink>
</file>

<file path=xl/tables/table1.xml><?xml version="1.0" encoding="utf-8"?>
<table xmlns="http://schemas.openxmlformats.org/spreadsheetml/2006/main" id="1" name="表格1" displayName="表格1" ref="A5:D13" totalsRowCount="1" headerRowDxfId="10" dataDxfId="9" totalsRowDxfId="8">
  <autoFilter ref="A5:D12"/>
  <tableColumns count="4">
    <tableColumn id="2" name="受補 (捐) 助單位名稱" dataDxfId="6" totalsRowDxfId="7"/>
    <tableColumn id="3" name="補 (捐) 助計畫名稱" dataDxfId="4" totalsRowDxfId="5"/>
    <tableColumn id="4" name="列支科目名稱" dataDxfId="2" totalsRowDxfId="3"/>
    <tableColumn id="8" name="本年度撥付數" totalsRowFunction="sum" dataDxfId="0" totalsRowDxfId="1" dataCellStyle="千分位"/>
  </tableColumns>
  <tableStyleInfo name="TableStyleLight11"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zoomScaleNormal="100" workbookViewId="0">
      <selection activeCell="C7" sqref="C7"/>
    </sheetView>
  </sheetViews>
  <sheetFormatPr defaultRowHeight="16.2" x14ac:dyDescent="0.3"/>
  <cols>
    <col min="1" max="1" width="15.5546875" customWidth="1"/>
    <col min="2" max="2" width="21.77734375" customWidth="1"/>
    <col min="3" max="3" width="24.77734375" customWidth="1"/>
  </cols>
  <sheetData>
    <row r="1" spans="1:4" x14ac:dyDescent="0.3">
      <c r="A1" s="1" t="s">
        <v>0</v>
      </c>
      <c r="B1" s="1"/>
      <c r="C1" s="1"/>
      <c r="D1" s="1"/>
    </row>
    <row r="2" spans="1:4" x14ac:dyDescent="0.3">
      <c r="A2" s="2" t="s">
        <v>1</v>
      </c>
      <c r="B2" s="2"/>
      <c r="C2" s="2"/>
      <c r="D2" s="2"/>
    </row>
    <row r="3" spans="1:4" x14ac:dyDescent="0.3">
      <c r="A3" s="2" t="s">
        <v>2</v>
      </c>
      <c r="B3" s="2"/>
      <c r="C3" s="2"/>
      <c r="D3" s="2"/>
    </row>
    <row r="4" spans="1:4" x14ac:dyDescent="0.3">
      <c r="A4" s="3" t="s">
        <v>3</v>
      </c>
      <c r="B4" s="3"/>
      <c r="C4" s="3"/>
      <c r="D4" s="3"/>
    </row>
    <row r="5" spans="1:4" ht="27.6" x14ac:dyDescent="0.3">
      <c r="A5" s="4" t="s">
        <v>4</v>
      </c>
      <c r="B5" s="4" t="s">
        <v>5</v>
      </c>
      <c r="C5" s="4" t="s">
        <v>6</v>
      </c>
      <c r="D5" s="4" t="s">
        <v>7</v>
      </c>
    </row>
    <row r="6" spans="1:4" ht="69" x14ac:dyDescent="0.3">
      <c r="A6" s="5" t="s">
        <v>9</v>
      </c>
      <c r="B6" s="5" t="s">
        <v>14</v>
      </c>
      <c r="C6" s="5" t="s">
        <v>8</v>
      </c>
      <c r="D6" s="6">
        <v>5000</v>
      </c>
    </row>
    <row r="7" spans="1:4" ht="69" x14ac:dyDescent="0.3">
      <c r="A7" s="5" t="s">
        <v>13</v>
      </c>
      <c r="B7" s="5" t="s">
        <v>16</v>
      </c>
      <c r="C7" s="5" t="s">
        <v>8</v>
      </c>
      <c r="D7" s="6">
        <v>100000</v>
      </c>
    </row>
    <row r="8" spans="1:4" ht="69" x14ac:dyDescent="0.3">
      <c r="A8" s="5" t="s">
        <v>13</v>
      </c>
      <c r="B8" s="5" t="s">
        <v>16</v>
      </c>
      <c r="C8" s="5" t="s">
        <v>8</v>
      </c>
      <c r="D8" s="6">
        <v>50000</v>
      </c>
    </row>
    <row r="9" spans="1:4" ht="69" x14ac:dyDescent="0.3">
      <c r="A9" s="5" t="s">
        <v>18</v>
      </c>
      <c r="B9" s="5" t="s">
        <v>17</v>
      </c>
      <c r="C9" s="5" t="s">
        <v>11</v>
      </c>
      <c r="D9" s="6">
        <v>140000</v>
      </c>
    </row>
    <row r="10" spans="1:4" ht="69" x14ac:dyDescent="0.3">
      <c r="A10" s="5" t="s">
        <v>19</v>
      </c>
      <c r="B10" s="5" t="s">
        <v>10</v>
      </c>
      <c r="C10" s="5" t="s">
        <v>11</v>
      </c>
      <c r="D10" s="6">
        <v>100000</v>
      </c>
    </row>
    <row r="11" spans="1:4" ht="69" x14ac:dyDescent="0.3">
      <c r="A11" s="5" t="s">
        <v>20</v>
      </c>
      <c r="B11" s="5" t="s">
        <v>17</v>
      </c>
      <c r="C11" s="5" t="s">
        <v>11</v>
      </c>
      <c r="D11" s="6">
        <v>100000</v>
      </c>
    </row>
    <row r="12" spans="1:4" ht="55.2" x14ac:dyDescent="0.3">
      <c r="A12" s="5" t="s">
        <v>15</v>
      </c>
      <c r="B12" s="5" t="s">
        <v>16</v>
      </c>
      <c r="C12" s="5" t="s">
        <v>12</v>
      </c>
      <c r="D12" s="6">
        <v>80000</v>
      </c>
    </row>
    <row r="13" spans="1:4" x14ac:dyDescent="0.3">
      <c r="A13" s="5"/>
      <c r="B13" s="5"/>
      <c r="C13" s="5"/>
      <c r="D13" s="7">
        <f>SUBTOTAL(109,表格1[本年度撥付數])</f>
        <v>575000</v>
      </c>
    </row>
  </sheetData>
  <mergeCells count="4">
    <mergeCell ref="A1:D1"/>
    <mergeCell ref="A2:D2"/>
    <mergeCell ref="A3:D3"/>
    <mergeCell ref="A4:D4"/>
  </mergeCells>
  <phoneticPr fontId="3" type="noConversion"/>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[1]工作表2!#REF!</xm:f>
          </x14:formula1>
          <xm:sqref>C6:C12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2018-11-05T03:28:37Z</dcterms:created>
  <dcterms:modified xsi:type="dcterms:W3CDTF">2018-11-05T03:32:49Z</dcterms:modified>
</cp:coreProperties>
</file>