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虹瑩工作\1學產基金\財務公告\補捐助公告\107年\"/>
    </mc:Choice>
  </mc:AlternateContent>
  <bookViews>
    <workbookView xWindow="0" yWindow="0" windowWidth="23040" windowHeight="9348"/>
  </bookViews>
  <sheets>
    <sheet name="累計" sheetId="1" r:id="rId1"/>
  </sheets>
  <externalReferences>
    <externalReference r:id="rId2"/>
  </externalReferences>
  <definedNames>
    <definedName name="_xlnm._FilterDatabase" localSheetId="0" hidden="1">累計!$B$5:$E$13</definedName>
    <definedName name="_xlnm.Print_Area" localSheetId="0">累計!$B$1:$E$5</definedName>
    <definedName name="_xlnm.Print_Titles" localSheetId="0">累計!$1:$4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alcChain>
</file>

<file path=xl/sharedStrings.xml><?xml version="1.0" encoding="utf-8"?>
<sst xmlns="http://schemas.openxmlformats.org/spreadsheetml/2006/main" count="27" uniqueCount="23">
  <si>
    <r>
      <t>學產基金</t>
    </r>
    <r>
      <rPr>
        <b/>
        <sz val="12"/>
        <rFont val="Times New Roman"/>
        <family val="1"/>
      </rPr>
      <t/>
    </r>
  </si>
  <si>
    <t>補（捐）助明細表</t>
    <phoneticPr fontId="3" type="noConversion"/>
  </si>
  <si>
    <t>性質</t>
    <phoneticPr fontId="3" type="noConversion"/>
  </si>
  <si>
    <t>受補 (捐) 助單位名稱</t>
    <phoneticPr fontId="3" type="noConversion"/>
  </si>
  <si>
    <t>補 (捐) 助計畫名稱</t>
    <phoneticPr fontId="3" type="noConversion"/>
  </si>
  <si>
    <t>列支科目名稱</t>
    <phoneticPr fontId="3" type="noConversion"/>
  </si>
  <si>
    <t>本年度撥付數</t>
  </si>
  <si>
    <t>會費、捐助、補助、分攤、照護、救濟與交流活動費-捐助、補助與獎助-捐助國內團體</t>
  </si>
  <si>
    <t>會費、捐助、補助、分攤、照護、救濟與交流活動費-捐助、補助與獎助-捐助私校</t>
  </si>
  <si>
    <t>合計</t>
  </si>
  <si>
    <t>支付辦理107年度第1梯次教育部學產基金補助培訓具特殊專長弱勢學生計畫</t>
  </si>
  <si>
    <t>支付辦理107年度第1梯次教育部學產基金補助民間團體輔導高關懷學生計畫經費</t>
  </si>
  <si>
    <t>中華民國107年度4月份</t>
    <phoneticPr fontId="3" type="noConversion"/>
  </si>
  <si>
    <t>嘉義市私立嘉華高級中學</t>
  </si>
  <si>
    <t>財團法人臺中市私立僑泰高級中學</t>
  </si>
  <si>
    <t>轉正借支辦理106學年度第2學期教育部學產基金設置低收入戶學生助學金經費</t>
  </si>
  <si>
    <t>會費、捐助、補助、分攤、照護、救濟與交流活動費-捐助、補助與獎助-獎助學員生給與</t>
  </si>
  <si>
    <t>財團法人朝陽科技大學</t>
  </si>
  <si>
    <t>支付教育部學產基金急難慰問金預撥經費-第57撥</t>
  </si>
  <si>
    <t>會費、捐助、補助、分攤、照護、救濟與交流活動費-補貼(償)、獎勵、慰問、照護與救濟-慰問、照護及濟助金</t>
  </si>
  <si>
    <t>社團法人中華民國牧愛生命協會</t>
  </si>
  <si>
    <t>財團法人台中市私立張秀菊社會福利慈善事業基金會附設奇歷兒少之家</t>
  </si>
  <si>
    <t>社團法人台灣冒險學習發展協會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</si>
</sst>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8">
    <font>
      <sz val="12"/>
      <name val="新細明體"/>
      <family val="1"/>
      <charset val="136"/>
    </font>
    <font>
      <sz val="12"/>
      <name val="新細明體"/>
      <family val="1"/>
      <charset val="136"/>
    </font>
    <font>
      <sz val="10"/>
      <name val="新細明體-ExtB"/>
      <family val="1"/>
      <charset val="136"/>
    </font>
    <font>
      <sz val="9"/>
      <name val="新細明體"/>
      <family val="1"/>
      <charset val="136"/>
    </font>
    <font>
      <b/>
      <sz val="12"/>
      <name val="新細明體-ExtB"/>
      <family val="1"/>
      <charset val="136"/>
    </font>
    <font>
      <b/>
      <sz val="12"/>
      <name val="Times New Roman"/>
      <family val="1"/>
    </font>
    <font>
      <b/>
      <u/>
      <sz val="12"/>
      <name val="新細明體-ExtB"/>
      <family val="1"/>
      <charset val="136"/>
    </font>
    <font>
      <sz val="12"/>
      <name val="新細明體-ExtB"/>
      <family val="1"/>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6">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wrapText="1"/>
    </xf>
    <xf numFmtId="176" fontId="2" fillId="0" borderId="1" xfId="1" applyNumberFormat="1" applyFont="1" applyFill="1" applyBorder="1" applyAlignment="1">
      <alignment horizontal="right" vertical="center" wrapText="1"/>
    </xf>
    <xf numFmtId="0" fontId="2" fillId="0" borderId="0" xfId="0" applyFont="1" applyFill="1" applyAlignment="1">
      <alignment horizontal="left" vertical="center" wrapText="1"/>
    </xf>
    <xf numFmtId="176" fontId="2" fillId="0" borderId="2" xfId="0" applyNumberFormat="1" applyFont="1" applyFill="1" applyBorder="1" applyAlignment="1">
      <alignment horizontal="righ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wrapText="1"/>
    </xf>
  </cellXfs>
  <cellStyles count="2">
    <cellStyle name="一般" xfId="0" builtinId="0"/>
    <cellStyle name="千分位" xfId="1" builtinId="3"/>
  </cellStyles>
  <dxfs count="12">
    <dxf>
      <font>
        <b val="0"/>
        <i val="0"/>
        <strike val="0"/>
        <condense val="0"/>
        <extend val="0"/>
        <outline val="0"/>
        <shadow val="0"/>
        <u val="none"/>
        <vertAlign val="baseline"/>
        <sz val="10"/>
        <color auto="1"/>
        <name val="新細明體-ExtB"/>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ejsmpc\Desktop\107&#24180;&#23416;&#29986;&#22522;&#37329;&#35036;&#25424;&#21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格式"/>
      <sheetName val="工作表1"/>
      <sheetName val="累計"/>
      <sheetName val="工作表2"/>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id="1" name="表格1" displayName="表格1" ref="A4:E13" totalsRowCount="1" headerRowDxfId="11" dataDxfId="10">
  <autoFilter ref="A4:E12"/>
  <tableColumns count="5">
    <tableColumn id="1" name="性質" totalsRowLabel="合計" dataDxfId="9" totalsRowDxfId="4"/>
    <tableColumn id="2" name="受補 (捐) 助單位名稱" dataDxfId="8" totalsRowDxfId="3"/>
    <tableColumn id="3" name="補 (捐) 助計畫名稱" dataDxfId="7" totalsRowDxfId="2"/>
    <tableColumn id="4" name="列支科目名稱" dataDxfId="6" totalsRowDxfId="1"/>
    <tableColumn id="8" name="本年度撥付數" totalsRowFunction="sum" dataDxfId="5" totalsRowDxfId="0" dataCellStyle="千分位"/>
  </tableColumns>
  <tableStyleInfo name="TableStyleLight11"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abSelected="1" topLeftCell="B1" zoomScaleNormal="100" workbookViewId="0">
      <selection activeCell="D8" sqref="D8"/>
    </sheetView>
  </sheetViews>
  <sheetFormatPr defaultColWidth="9" defaultRowHeight="13.8"/>
  <cols>
    <col min="1" max="1" width="19.33203125" style="1" hidden="1" customWidth="1"/>
    <col min="2" max="2" width="20.33203125" style="11" customWidth="1"/>
    <col min="3" max="3" width="19.77734375" style="11" customWidth="1"/>
    <col min="4" max="4" width="25.88671875" style="11" customWidth="1"/>
    <col min="5" max="5" width="14.6640625" style="12" customWidth="1"/>
    <col min="6" max="16384" width="9" style="2"/>
  </cols>
  <sheetData>
    <row r="1" spans="1:5" ht="16.2">
      <c r="B1" s="13" t="s">
        <v>0</v>
      </c>
      <c r="C1" s="13"/>
      <c r="D1" s="13"/>
      <c r="E1" s="13"/>
    </row>
    <row r="2" spans="1:5" ht="16.2">
      <c r="B2" s="14" t="s">
        <v>1</v>
      </c>
      <c r="C2" s="14"/>
      <c r="D2" s="14"/>
      <c r="E2" s="14"/>
    </row>
    <row r="3" spans="1:5" ht="16.2">
      <c r="B3" s="15" t="s">
        <v>12</v>
      </c>
      <c r="C3" s="15"/>
      <c r="D3" s="15"/>
      <c r="E3" s="15"/>
    </row>
    <row r="4" spans="1:5" s="6" customFormat="1" ht="18.600000000000001" customHeight="1">
      <c r="A4" s="4" t="s">
        <v>2</v>
      </c>
      <c r="B4" s="5" t="s">
        <v>3</v>
      </c>
      <c r="C4" s="5" t="s">
        <v>4</v>
      </c>
      <c r="D4" s="5" t="s">
        <v>5</v>
      </c>
      <c r="E4" s="5" t="s">
        <v>6</v>
      </c>
    </row>
    <row r="5" spans="1:5" ht="55.2">
      <c r="A5" s="3"/>
      <c r="B5" s="7" t="s">
        <v>13</v>
      </c>
      <c r="C5" s="7" t="s">
        <v>10</v>
      </c>
      <c r="D5" s="7" t="s">
        <v>8</v>
      </c>
      <c r="E5" s="8">
        <v>50000</v>
      </c>
    </row>
    <row r="6" spans="1:5" s="1" customFormat="1" ht="55.2">
      <c r="B6" s="7" t="s">
        <v>14</v>
      </c>
      <c r="C6" s="7" t="s">
        <v>15</v>
      </c>
      <c r="D6" s="7" t="s">
        <v>16</v>
      </c>
      <c r="E6" s="8">
        <v>261126000</v>
      </c>
    </row>
    <row r="7" spans="1:5" s="1" customFormat="1" ht="55.2">
      <c r="B7" s="7" t="s">
        <v>17</v>
      </c>
      <c r="C7" s="7" t="s">
        <v>18</v>
      </c>
      <c r="D7" s="7" t="s">
        <v>19</v>
      </c>
      <c r="E7" s="8">
        <v>30000000</v>
      </c>
    </row>
    <row r="8" spans="1:5" s="1" customFormat="1" ht="55.2">
      <c r="B8" s="7" t="s">
        <v>22</v>
      </c>
      <c r="C8" s="7" t="s">
        <v>11</v>
      </c>
      <c r="D8" s="7" t="s">
        <v>7</v>
      </c>
      <c r="E8" s="8">
        <v>100000</v>
      </c>
    </row>
    <row r="9" spans="1:5" s="1" customFormat="1" ht="55.2">
      <c r="B9" s="7" t="s">
        <v>20</v>
      </c>
      <c r="C9" s="7" t="s">
        <v>11</v>
      </c>
      <c r="D9" s="7" t="s">
        <v>7</v>
      </c>
      <c r="E9" s="8">
        <v>60000</v>
      </c>
    </row>
    <row r="10" spans="1:5" s="1" customFormat="1" ht="55.2">
      <c r="B10" s="7" t="s">
        <v>21</v>
      </c>
      <c r="C10" s="7" t="s">
        <v>11</v>
      </c>
      <c r="D10" s="7" t="s">
        <v>7</v>
      </c>
      <c r="E10" s="8">
        <v>100000</v>
      </c>
    </row>
    <row r="11" spans="1:5">
      <c r="B11" s="7"/>
      <c r="C11" s="7"/>
      <c r="D11" s="7"/>
      <c r="E11" s="8"/>
    </row>
    <row r="12" spans="1:5">
      <c r="B12" s="7"/>
      <c r="C12" s="7"/>
      <c r="D12" s="7"/>
      <c r="E12" s="8"/>
    </row>
    <row r="13" spans="1:5" ht="14.4" thickBot="1">
      <c r="A13" s="1" t="s">
        <v>9</v>
      </c>
      <c r="B13" s="9"/>
      <c r="C13" s="9"/>
      <c r="D13" s="9"/>
      <c r="E13" s="10">
        <f>SUBTOTAL(109,表格1[本年度撥付數])</f>
        <v>291436000</v>
      </c>
    </row>
    <row r="14" spans="1:5" ht="14.4" thickTop="1"/>
  </sheetData>
  <mergeCells count="3">
    <mergeCell ref="B1:E1"/>
    <mergeCell ref="B2:E2"/>
    <mergeCell ref="B3:E3"/>
  </mergeCells>
  <phoneticPr fontId="3" type="noConversion"/>
  <printOptions horizontalCentered="1"/>
  <pageMargins left="0.55118110236220474" right="0.55118110236220474" top="0.39370078740157483" bottom="0.39370078740157483" header="0.51181102362204722" footer="0.31496062992125984"/>
  <pageSetup paperSize="9" fitToHeight="0" orientation="portrait" r:id="rId1"/>
  <headerFooter alignWithMargins="0">
    <oddFooter>&amp;C&amp;"Times New Roman,粗體"&amp;P/&amp;N</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[1]工作表2!#REF!</xm:f>
          </x14:formula1>
          <xm:sqref>D5:D12</xm:sqref>
        </x14:dataValidation>
        <x14:dataValidation type="list" allowBlank="1" showInputMessage="1" showErrorMessage="1">
          <x14:formula1>
            <xm:f>[1]工作表2!#REF!</xm:f>
          </x14:formula1>
          <xm:sqref>A5:A12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累計</vt:lpstr>
      <vt:lpstr>累計!Print_Area</vt:lpstr>
      <vt:lpstr>累計!Print_Titles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2018-03-13T07:26:12Z</dcterms:created>
  <dcterms:modified xsi:type="dcterms:W3CDTF">2018-05-09T09:16:53Z</dcterms:modified>
</cp:coreProperties>
</file>