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8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累計!$B$5:$E$16</definedName>
    <definedName name="_xlnm.Print_Area" localSheetId="0">累計!$B$1:$E$5</definedName>
    <definedName name="_xlnm.Print_Titles" localSheetId="0">累計!$1:$4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<sst xmlns="http://schemas.openxmlformats.org/spreadsheetml/2006/main" count="42" uniqueCount="25">
  <si>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</si>
  <si>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</si>
  <si>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</si>
  <si>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</si>
  <si>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</si>
  <si>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</si>
  <si>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</si>
  <si>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合計</t>
  </si>
  <si>
    <t>支付辦理108年度第1梯次教育部學產基金補助民間團體輔導高關懷學生計畫經費</t>
  </si>
  <si>
    <t>捐助國內團體</t>
  </si>
  <si>
    <t>支付辦理108年度第1梯次教育部學產基金補助培訓具特殊專長弱勢學生計畫</t>
  </si>
  <si>
    <t>補(協)助政府機關(構)</t>
  </si>
  <si>
    <t>高雄市政府教育局</t>
  </si>
  <si>
    <t>臺南市政府教育局</t>
  </si>
  <si>
    <t>捐助私校</t>
  </si>
  <si>
    <t>中華民國108年度4月份</t>
    <phoneticPr fontId="3" type="noConversion"/>
  </si>
  <si>
    <t>桃園市政府教育局</t>
  </si>
  <si>
    <t>國立雲林特殊教育學校</t>
  </si>
  <si>
    <t>臺東縣政府</t>
  </si>
  <si>
    <t>財團法人勵馨社會福利事業基金會</t>
  </si>
  <si>
    <t>財團法人基督教更生團契桃園市私立少年之家</t>
  </si>
  <si>
    <t>嘉義縣私立萬能高級工商職業學校</t>
  </si>
  <si>
    <t>臺南市六信高級中學</t>
  </si>
  <si>
    <t>上騰學校財團法人花蓮縣上騰高級工商職業學校</t>
  </si>
  <si>
    <t>義峰學校財團法人雲林縣義峰高級中學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</si>
</sst>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16" totalsRowCount="1" headerRowDxfId="11" dataDxfId="10">
  <autoFilter ref="A4:E15"/>
  <tableColumns count="5">
    <tableColumn id="1" name="性質" totalsRowLabel="合計" dataDxfId="9" totalsRowDxfId="8"/>
    <tableColumn id="2" name="受補 (捐) 助單位名稱" dataDxfId="3" totalsRowDxfId="7"/>
    <tableColumn id="3" name="補 (捐) 助計畫名稱" dataDxfId="2" totalsRowDxfId="6"/>
    <tableColumn id="4" name="列支科目名稱" dataDxfId="1" totalsRowDxfId="5"/>
    <tableColumn id="8" name="本年度撥付數" totalsRowFunction="sum" dataDxfId="0" totalsRowDxfId="4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topLeftCell="B12" zoomScaleNormal="100" workbookViewId="0">
      <selection activeCell="D19" sqref="D19"/>
    </sheetView>
  </sheetViews>
  <sheetFormatPr defaultColWidth="9" defaultRowHeight="13.8"/>
  <cols>
    <col min="1" max="1" width="19.33203125" style="1" hidden="1" customWidth="1"/>
    <col min="2" max="2" width="20.33203125" style="10" customWidth="1"/>
    <col min="3" max="3" width="19.77734375" style="10" customWidth="1"/>
    <col min="4" max="4" width="26" style="10" customWidth="1"/>
    <col min="5" max="5" width="14.6640625" style="11" customWidth="1"/>
    <col min="6" max="16384" width="9" style="2"/>
  </cols>
  <sheetData>
    <row r="1" spans="1:5" ht="16.2">
      <c r="B1" s="12" t="s">
        <v>0</v>
      </c>
      <c r="C1" s="12"/>
      <c r="D1" s="12"/>
      <c r="E1" s="12"/>
    </row>
    <row r="2" spans="1:5" ht="16.2">
      <c r="B2" s="13" t="s">
        <v>1</v>
      </c>
      <c r="C2" s="13"/>
      <c r="D2" s="13"/>
      <c r="E2" s="13"/>
    </row>
    <row r="3" spans="1:5" ht="16.2">
      <c r="B3" s="14" t="s">
        <v>15</v>
      </c>
      <c r="C3" s="14"/>
      <c r="D3" s="14"/>
      <c r="E3" s="14"/>
    </row>
    <row r="4" spans="1:5" s="5" customFormat="1" ht="18.60000000000000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5" customFormat="1" ht="55.2">
      <c r="A5" s="3"/>
      <c r="B5" s="6" t="s">
        <v>16</v>
      </c>
      <c r="C5" s="6" t="s">
        <v>10</v>
      </c>
      <c r="D5" s="6" t="s">
        <v>11</v>
      </c>
      <c r="E5" s="7">
        <v>810000</v>
      </c>
    </row>
    <row r="6" spans="1:5" ht="55.2">
      <c r="B6" s="6" t="s">
        <v>13</v>
      </c>
      <c r="C6" s="6" t="s">
        <v>10</v>
      </c>
      <c r="D6" s="6" t="s">
        <v>11</v>
      </c>
      <c r="E6" s="7">
        <v>127600</v>
      </c>
    </row>
    <row r="7" spans="1:5" ht="55.2">
      <c r="B7" s="6" t="s">
        <v>17</v>
      </c>
      <c r="C7" s="6" t="s">
        <v>10</v>
      </c>
      <c r="D7" s="6" t="s">
        <v>11</v>
      </c>
      <c r="E7" s="7">
        <v>53800</v>
      </c>
    </row>
    <row r="8" spans="1:5" ht="55.2">
      <c r="B8" s="6" t="s">
        <v>12</v>
      </c>
      <c r="C8" s="6" t="s">
        <v>10</v>
      </c>
      <c r="D8" s="6" t="s">
        <v>11</v>
      </c>
      <c r="E8" s="7">
        <v>371040</v>
      </c>
    </row>
    <row r="9" spans="1:5" ht="55.2">
      <c r="B9" s="6" t="s">
        <v>18</v>
      </c>
      <c r="C9" s="6" t="s">
        <v>10</v>
      </c>
      <c r="D9" s="6" t="s">
        <v>11</v>
      </c>
      <c r="E9" s="7">
        <v>1238000</v>
      </c>
    </row>
    <row r="10" spans="1:5" ht="55.2">
      <c r="B10" s="6" t="s">
        <v>19</v>
      </c>
      <c r="C10" s="6" t="s">
        <v>8</v>
      </c>
      <c r="D10" s="6" t="s">
        <v>9</v>
      </c>
      <c r="E10" s="7">
        <v>100000</v>
      </c>
    </row>
    <row r="11" spans="1:5" ht="55.2">
      <c r="B11" s="6" t="s">
        <v>20</v>
      </c>
      <c r="C11" s="6" t="s">
        <v>8</v>
      </c>
      <c r="D11" s="6" t="s">
        <v>9</v>
      </c>
      <c r="E11" s="7">
        <v>100000</v>
      </c>
    </row>
    <row r="12" spans="1:5" ht="55.2">
      <c r="B12" s="6" t="s">
        <v>21</v>
      </c>
      <c r="C12" s="6" t="s">
        <v>10</v>
      </c>
      <c r="D12" s="6" t="s">
        <v>14</v>
      </c>
      <c r="E12" s="7">
        <v>100000</v>
      </c>
    </row>
    <row r="13" spans="1:5" ht="55.2">
      <c r="B13" s="6" t="s">
        <v>22</v>
      </c>
      <c r="C13" s="6" t="s">
        <v>10</v>
      </c>
      <c r="D13" s="6" t="s">
        <v>14</v>
      </c>
      <c r="E13" s="7">
        <v>100000</v>
      </c>
    </row>
    <row r="14" spans="1:5" ht="55.2">
      <c r="B14" s="6" t="s">
        <v>23</v>
      </c>
      <c r="C14" s="6" t="s">
        <v>10</v>
      </c>
      <c r="D14" s="6" t="s">
        <v>14</v>
      </c>
      <c r="E14" s="7">
        <v>100000</v>
      </c>
    </row>
    <row r="15" spans="1:5" ht="55.2">
      <c r="B15" s="6" t="s">
        <v>24</v>
      </c>
      <c r="C15" s="6" t="s">
        <v>10</v>
      </c>
      <c r="D15" s="6" t="s">
        <v>14</v>
      </c>
      <c r="E15" s="7">
        <v>150000</v>
      </c>
    </row>
    <row r="16" spans="1:5" ht="14.4" thickBot="1">
      <c r="A16" s="1" t="s">
        <v>7</v>
      </c>
      <c r="B16" s="8"/>
      <c r="C16" s="8"/>
      <c r="D16" s="8"/>
      <c r="E16" s="9">
        <f>SUBTOTAL(109,表格1[本年度撥付數])</f>
        <v>3250440</v>
      </c>
    </row>
    <row r="17" ht="14.4" thickTop="1"/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D5:D15</xm:sqref>
        </x14:dataValidation>
        <x14:dataValidation type="list" allowBlank="1" showInputMessage="1" showErrorMessage="1">
          <x14:formula1>
            <xm:f>[1]工作表2!#REF!</xm:f>
          </x14:formula1>
          <xm:sqref>A5:A15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2019-05-01T03:45:04Z</dcterms:modified>
</cp:coreProperties>
</file>