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28800" windowHeight="12396"/>
  </bookViews>
  <sheets>
    <sheet name="10606" sheetId="1" r:id="rId1"/>
    <sheet name="工作表1" sheetId="2" r:id="rId2"/>
  </sheets>
  <definedNames>
    <definedName name="_xlnm._FilterDatabase" localSheetId="0" hidden="1">'10606'!$A$5:$X$5</definedName>
    <definedName name="_xlnm.Print_Area" localSheetId="0">'10606'!$A$1:$W$15</definedName>
    <definedName name="_xlnm.Print_Titles" localSheetId="0">'10606'!$1:$5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<sst xmlns="http://schemas.openxmlformats.org/spreadsheetml/2006/main" count="69" uniqueCount="47">
  <si>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</si>
  <si>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</si>
  <si>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</si>
  <si>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</si>
  <si>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</si>
  <si>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</si>
  <si>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</si>
  <si>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</si>
  <si>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</si>
  <si>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</si>
  <si>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</si>
  <si>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</si>
  <si>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</si>
  <si>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</si>
  <si>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</si>
  <si>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</si>
  <si>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</si>
  <si>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</si>
  <si>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</si>
  <si>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</si>
  <si>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</si>
  <si>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</si>
  <si>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</si>
  <si>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</si>
  <si>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</si>
  <si>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</si>
  <si>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</si>
  <si>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</si>
  <si>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</si>
  <si>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</si>
  <si>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</si>
  <si>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</si>
  <si>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</si>
  <si>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</si>
  <si>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</si>
  <si>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t>2.其他團體</t>
  </si>
  <si>
    <r>
      <rPr>
        <sz val="10"/>
        <color indexed="8"/>
        <rFont val="細明體"/>
        <family val="3"/>
        <charset val="136"/>
      </rPr>
      <t>會費、捐助、補助、分攤、照護、救濟與交流活動費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捐助、補助與獎助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協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  <charset val="136"/>
      </rPr>
      <t>助政府機關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構)</t>
    </r>
    <phoneticPr fontId="4" type="noConversion"/>
  </si>
  <si>
    <t>中華民國 106 年度</t>
    <phoneticPr fontId="4" type="noConversion"/>
  </si>
  <si>
    <t>會費、捐助、補助、分攤、照護、救濟與交流活動費-補貼(償)、獎勵、慰問、照護與救濟-慰問、照護及濟助金</t>
  </si>
  <si>
    <t xml:space="preserve">  </t>
    <phoneticPr fontId="4" type="noConversion"/>
  </si>
  <si>
    <t>新北市政府教育局</t>
    <phoneticPr fontId="4" type="noConversion"/>
  </si>
  <si>
    <t>財團法人臺中市私立僑泰高級中學</t>
    <phoneticPr fontId="4" type="noConversion"/>
  </si>
  <si>
    <t>會費、捐助、補助、分攤、照護、救濟與交流活動費-捐助、補助與獎助-獎助學員生給與</t>
    <phoneticPr fontId="4" type="noConversion"/>
  </si>
  <si>
    <t>財團法人朝陽科技大學</t>
    <phoneticPr fontId="4" type="noConversion"/>
  </si>
  <si>
    <t>支付教育部學產基金急難慰問金預撥經費-第52次預撥</t>
    <phoneticPr fontId="4" type="noConversion"/>
  </si>
  <si>
    <r>
      <rPr>
        <sz val="10"/>
        <rFont val="細明體"/>
        <family val="3"/>
        <charset val="136"/>
      </rPr>
      <t>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梯次教育部學產基金補助培訓具特殊專長弱勢學生計畫</t>
    </r>
    <r>
      <rPr>
        <sz val="10"/>
        <rFont val="Times New Roman"/>
        <family val="1"/>
      </rPr>
      <t/>
    </r>
    <phoneticPr fontId="4" type="noConversion"/>
  </si>
  <si>
    <t>轉正借支辦理撥付105學年度第2學期教育部學產基金設置低收入戶學生助學金經費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</si>
</sst>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center" vertical="center" wrapText="1"/>
    </xf>
    <xf numFmtId="177" fontId="7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7" fillId="5" borderId="9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178" fontId="7" fillId="3" borderId="6" xfId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5">
    <cellStyle name="一般" xfId="0" builtinId="0"/>
    <cellStyle name="千分位" xfId="1" builtinId="3"/>
    <cellStyle name="千分位 2" xfId="2"/>
    <cellStyle name="千分位 2 2" xfId="4"/>
    <cellStyle name="千分位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topLeftCell="C1" zoomScale="70" zoomScaleNormal="70" workbookViewId="0">
      <selection activeCell="W13" sqref="W13"/>
    </sheetView>
  </sheetViews>
  <sheetFormatPr defaultColWidth="9" defaultRowHeight="13.8" x14ac:dyDescent="0.3"/>
  <cols>
    <col min="1" max="1" width="21.6640625" style="9" bestFit="1" customWidth="1"/>
    <col min="2" max="2" width="27.44140625" style="34" customWidth="1"/>
    <col min="3" max="3" width="50.77734375" style="9" customWidth="1"/>
    <col min="4" max="5" width="9.6640625" style="9" customWidth="1"/>
    <col min="6" max="8" width="13.6640625" style="9" customWidth="1"/>
    <col min="9" max="9" width="7.6640625" style="9" customWidth="1"/>
    <col min="10" max="10" width="13.6640625" style="9" customWidth="1"/>
    <col min="11" max="11" width="15.6640625" style="9" customWidth="1"/>
    <col min="12" max="20" width="9.6640625" style="9" customWidth="1"/>
    <col min="21" max="21" width="15.6640625" style="36" customWidth="1"/>
    <col min="22" max="22" width="10.6640625" style="37" customWidth="1"/>
    <col min="23" max="23" width="9.6640625" style="9" customWidth="1"/>
    <col min="24" max="24" width="9.6640625" style="12" customWidth="1"/>
    <col min="25" max="16384" width="9" style="22"/>
  </cols>
  <sheetData>
    <row r="1" spans="1:24" ht="16.2" x14ac:dyDescent="0.3">
      <c r="A1" s="60" t="s">
        <v>0</v>
      </c>
      <c r="B1" s="61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 ht="14.25" customHeight="1" x14ac:dyDescent="0.3">
      <c r="A2" s="62" t="s">
        <v>1</v>
      </c>
      <c r="B2" s="6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4" ht="15.6" x14ac:dyDescent="0.3">
      <c r="A3" s="64" t="s">
        <v>37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4" ht="28.5" customHeight="1" x14ac:dyDescent="0.3">
      <c r="A4" s="55" t="s">
        <v>28</v>
      </c>
      <c r="B4" s="67" t="s">
        <v>27</v>
      </c>
      <c r="C4" s="55" t="s">
        <v>22</v>
      </c>
      <c r="D4" s="53" t="s">
        <v>29</v>
      </c>
      <c r="E4" s="54"/>
      <c r="F4" s="69" t="s">
        <v>2</v>
      </c>
      <c r="G4" s="70"/>
      <c r="H4" s="70"/>
      <c r="I4" s="70"/>
      <c r="J4" s="54"/>
      <c r="K4" s="55" t="s">
        <v>23</v>
      </c>
      <c r="L4" s="69" t="s">
        <v>3</v>
      </c>
      <c r="M4" s="54"/>
      <c r="N4" s="53" t="s">
        <v>30</v>
      </c>
      <c r="O4" s="71"/>
      <c r="P4" s="53" t="s">
        <v>32</v>
      </c>
      <c r="Q4" s="54"/>
      <c r="R4" s="53" t="s">
        <v>31</v>
      </c>
      <c r="S4" s="54"/>
      <c r="T4" s="55" t="s">
        <v>24</v>
      </c>
      <c r="U4" s="57" t="s">
        <v>4</v>
      </c>
      <c r="V4" s="58"/>
      <c r="W4" s="55" t="s">
        <v>5</v>
      </c>
      <c r="X4" s="59" t="s">
        <v>26</v>
      </c>
    </row>
    <row r="5" spans="1:24" ht="14.25" customHeight="1" x14ac:dyDescent="0.3">
      <c r="A5" s="56"/>
      <c r="B5" s="68"/>
      <c r="C5" s="56"/>
      <c r="D5" s="19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0" t="s">
        <v>16</v>
      </c>
      <c r="K5" s="56"/>
      <c r="L5" s="21" t="s">
        <v>12</v>
      </c>
      <c r="M5" s="21" t="s">
        <v>13</v>
      </c>
      <c r="N5" s="21" t="s">
        <v>6</v>
      </c>
      <c r="O5" s="21" t="s">
        <v>7</v>
      </c>
      <c r="P5" s="21" t="s">
        <v>6</v>
      </c>
      <c r="Q5" s="21" t="s">
        <v>7</v>
      </c>
      <c r="R5" s="21" t="s">
        <v>6</v>
      </c>
      <c r="S5" s="21" t="s">
        <v>7</v>
      </c>
      <c r="T5" s="56"/>
      <c r="U5" s="1" t="s">
        <v>17</v>
      </c>
      <c r="V5" s="11" t="s">
        <v>14</v>
      </c>
      <c r="W5" s="56"/>
      <c r="X5" s="59"/>
    </row>
    <row r="6" spans="1:24" ht="30" customHeight="1" x14ac:dyDescent="0.3">
      <c r="A6" s="23" t="s">
        <v>18</v>
      </c>
      <c r="B6" s="2"/>
      <c r="C6" s="2"/>
      <c r="D6" s="3"/>
      <c r="E6" s="2"/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4"/>
      <c r="V6" s="25"/>
      <c r="W6" s="6"/>
    </row>
    <row r="7" spans="1:24" ht="30" customHeight="1" x14ac:dyDescent="0.3">
      <c r="A7" s="23" t="s">
        <v>19</v>
      </c>
      <c r="B7" s="2"/>
      <c r="C7" s="2"/>
      <c r="D7" s="3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4"/>
      <c r="V7" s="25"/>
      <c r="W7" s="6"/>
    </row>
    <row r="8" spans="1:24" ht="54.75" customHeight="1" x14ac:dyDescent="0.3">
      <c r="A8" s="10" t="s">
        <v>15</v>
      </c>
      <c r="B8" s="41"/>
      <c r="C8" s="41"/>
      <c r="D8" s="2"/>
      <c r="E8" s="2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8"/>
      <c r="U8" s="28"/>
      <c r="V8" s="28"/>
      <c r="W8" s="2"/>
    </row>
    <row r="9" spans="1:24" s="32" customFormat="1" ht="85.5" customHeight="1" x14ac:dyDescent="0.3">
      <c r="A9" s="43" t="s">
        <v>40</v>
      </c>
      <c r="B9" s="44" t="s">
        <v>45</v>
      </c>
      <c r="C9" s="45" t="s">
        <v>36</v>
      </c>
      <c r="D9" s="16" t="s">
        <v>33</v>
      </c>
      <c r="E9" s="16"/>
      <c r="F9" s="18">
        <v>99490</v>
      </c>
      <c r="G9" s="18">
        <v>99490</v>
      </c>
      <c r="H9" s="18">
        <v>99490</v>
      </c>
      <c r="I9" s="18">
        <v>0</v>
      </c>
      <c r="J9" s="18">
        <v>99490</v>
      </c>
      <c r="K9" s="18">
        <v>99490</v>
      </c>
      <c r="L9" s="16" t="s">
        <v>33</v>
      </c>
      <c r="M9" s="16"/>
      <c r="N9" s="16"/>
      <c r="O9" s="16" t="s">
        <v>33</v>
      </c>
      <c r="P9" s="16" t="s">
        <v>33</v>
      </c>
      <c r="Q9" s="16"/>
      <c r="R9" s="16" t="s">
        <v>33</v>
      </c>
      <c r="S9" s="16"/>
      <c r="T9" s="16" t="s">
        <v>34</v>
      </c>
      <c r="U9" s="30">
        <v>0</v>
      </c>
      <c r="V9" s="31"/>
      <c r="W9" s="29"/>
      <c r="X9" s="14">
        <v>5</v>
      </c>
    </row>
    <row r="10" spans="1:24" ht="30" customHeight="1" x14ac:dyDescent="0.3">
      <c r="A10" s="10" t="s">
        <v>20</v>
      </c>
      <c r="B10" s="41"/>
      <c r="C10" s="41"/>
      <c r="D10" s="2"/>
      <c r="E10" s="2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8"/>
      <c r="U10" s="24"/>
      <c r="V10" s="28"/>
      <c r="W10" s="2"/>
    </row>
    <row r="11" spans="1:24" ht="30" customHeight="1" x14ac:dyDescent="0.3">
      <c r="A11" s="10" t="s">
        <v>25</v>
      </c>
      <c r="B11" s="41"/>
      <c r="C11" s="41"/>
      <c r="D11" s="2"/>
      <c r="E11" s="2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8"/>
      <c r="U11" s="24"/>
      <c r="V11" s="28"/>
      <c r="W11" s="2"/>
    </row>
    <row r="12" spans="1:24" ht="85.5" customHeight="1" x14ac:dyDescent="0.3">
      <c r="A12" s="42" t="s">
        <v>41</v>
      </c>
      <c r="B12" s="42" t="s">
        <v>46</v>
      </c>
      <c r="C12" s="46" t="s">
        <v>42</v>
      </c>
      <c r="D12" s="16" t="s">
        <v>33</v>
      </c>
      <c r="E12" s="26"/>
      <c r="F12" s="7">
        <v>281414000</v>
      </c>
      <c r="G12" s="7">
        <v>281414000</v>
      </c>
      <c r="H12" s="7">
        <v>281414000</v>
      </c>
      <c r="I12" s="7">
        <v>0</v>
      </c>
      <c r="J12" s="7">
        <v>281414000</v>
      </c>
      <c r="K12" s="7">
        <v>281414000</v>
      </c>
      <c r="L12" s="16" t="s">
        <v>33</v>
      </c>
      <c r="M12" s="26"/>
      <c r="N12" s="26"/>
      <c r="O12" s="16" t="s">
        <v>33</v>
      </c>
      <c r="P12" s="16" t="s">
        <v>33</v>
      </c>
      <c r="Q12" s="26"/>
      <c r="R12" s="16" t="s">
        <v>33</v>
      </c>
      <c r="S12" s="26"/>
      <c r="T12" s="16" t="s">
        <v>34</v>
      </c>
      <c r="U12" s="1">
        <v>0</v>
      </c>
      <c r="V12" s="27"/>
      <c r="W12" s="51"/>
      <c r="X12" s="14">
        <v>5</v>
      </c>
    </row>
    <row r="13" spans="1:24" ht="85.5" customHeight="1" x14ac:dyDescent="0.3">
      <c r="A13" s="42" t="s">
        <v>43</v>
      </c>
      <c r="B13" s="42" t="s">
        <v>44</v>
      </c>
      <c r="C13" s="47" t="s">
        <v>38</v>
      </c>
      <c r="D13" s="16" t="s">
        <v>33</v>
      </c>
      <c r="E13" s="26"/>
      <c r="F13" s="7">
        <v>30000000</v>
      </c>
      <c r="G13" s="7">
        <v>30000000</v>
      </c>
      <c r="H13" s="7">
        <v>30000000</v>
      </c>
      <c r="I13" s="7">
        <v>0</v>
      </c>
      <c r="J13" s="7">
        <v>30000000</v>
      </c>
      <c r="K13" s="7">
        <v>30000000</v>
      </c>
      <c r="L13" s="16" t="s">
        <v>33</v>
      </c>
      <c r="M13" s="26"/>
      <c r="N13" s="26"/>
      <c r="O13" s="16" t="s">
        <v>33</v>
      </c>
      <c r="P13" s="16" t="s">
        <v>33</v>
      </c>
      <c r="Q13" s="26"/>
      <c r="R13" s="16" t="s">
        <v>33</v>
      </c>
      <c r="S13" s="26"/>
      <c r="T13" s="16" t="s">
        <v>34</v>
      </c>
      <c r="U13" s="1">
        <v>0</v>
      </c>
      <c r="V13" s="27"/>
      <c r="W13" s="52"/>
      <c r="X13" s="14">
        <v>5</v>
      </c>
    </row>
    <row r="14" spans="1:24" ht="37.799999999999997" customHeight="1" x14ac:dyDescent="0.3">
      <c r="A14" s="13" t="s">
        <v>35</v>
      </c>
      <c r="B14" s="48"/>
      <c r="C14" s="41"/>
      <c r="D14" s="8"/>
      <c r="E14" s="8"/>
      <c r="F14" s="49"/>
      <c r="G14" s="49"/>
      <c r="H14" s="49"/>
      <c r="I14" s="50"/>
      <c r="J14" s="49"/>
      <c r="K14" s="49"/>
      <c r="L14" s="8"/>
      <c r="M14" s="8"/>
      <c r="N14" s="8"/>
      <c r="O14" s="8"/>
      <c r="P14" s="8"/>
      <c r="Q14" s="8"/>
      <c r="R14" s="8"/>
      <c r="S14" s="8"/>
      <c r="T14" s="8"/>
      <c r="U14" s="24"/>
      <c r="V14" s="33"/>
      <c r="W14" s="2"/>
    </row>
    <row r="15" spans="1:24" ht="37.799999999999997" customHeight="1" x14ac:dyDescent="0.3">
      <c r="A15" s="10" t="s">
        <v>21</v>
      </c>
      <c r="B15" s="48"/>
      <c r="C15" s="41"/>
      <c r="D15" s="8"/>
      <c r="E15" s="8"/>
      <c r="F15" s="49"/>
      <c r="G15" s="49"/>
      <c r="H15" s="49"/>
      <c r="I15" s="50"/>
      <c r="J15" s="49"/>
      <c r="K15" s="49"/>
      <c r="L15" s="8"/>
      <c r="M15" s="8"/>
      <c r="N15" s="8"/>
      <c r="O15" s="8"/>
      <c r="P15" s="8"/>
      <c r="Q15" s="8"/>
      <c r="R15" s="8"/>
      <c r="S15" s="8"/>
      <c r="T15" s="8"/>
      <c r="U15" s="24"/>
      <c r="V15" s="33"/>
      <c r="W15" s="2"/>
    </row>
    <row r="16" spans="1:24" x14ac:dyDescent="0.3">
      <c r="F16" s="35">
        <f t="shared" ref="F16:K16" si="0">SUM(F8:F15)</f>
        <v>311513490</v>
      </c>
      <c r="G16" s="35">
        <f t="shared" si="0"/>
        <v>311513490</v>
      </c>
      <c r="H16" s="35">
        <f t="shared" si="0"/>
        <v>311513490</v>
      </c>
      <c r="I16" s="35">
        <f t="shared" si="0"/>
        <v>0</v>
      </c>
      <c r="J16" s="35">
        <f t="shared" si="0"/>
        <v>311513490</v>
      </c>
      <c r="K16" s="35">
        <f t="shared" si="0"/>
        <v>311513490</v>
      </c>
    </row>
    <row r="17" spans="2:21" x14ac:dyDescent="0.3">
      <c r="B17" s="38"/>
      <c r="C17" s="17"/>
      <c r="D17" s="17"/>
      <c r="E17" s="17"/>
    </row>
    <row r="18" spans="2:21" x14ac:dyDescent="0.3">
      <c r="B18" s="38"/>
      <c r="C18" s="17"/>
      <c r="D18" s="17"/>
      <c r="E18" s="17"/>
    </row>
    <row r="19" spans="2:21" x14ac:dyDescent="0.3">
      <c r="B19" s="38"/>
      <c r="C19" s="17"/>
      <c r="D19" s="39"/>
      <c r="E19" s="17"/>
    </row>
    <row r="20" spans="2:21" x14ac:dyDescent="0.3">
      <c r="B20" s="38"/>
      <c r="C20" s="17"/>
      <c r="D20" s="17"/>
      <c r="E20" s="17"/>
      <c r="U20" s="36" t="s">
        <v>39</v>
      </c>
    </row>
    <row r="21" spans="2:21" x14ac:dyDescent="0.3">
      <c r="B21" s="40"/>
      <c r="C21" s="17"/>
      <c r="D21" s="17"/>
      <c r="E21" s="17"/>
    </row>
    <row r="22" spans="2:21" x14ac:dyDescent="0.3">
      <c r="B22" s="40"/>
      <c r="C22" s="17"/>
      <c r="D22" s="17"/>
      <c r="E22" s="17"/>
    </row>
    <row r="23" spans="2:21" x14ac:dyDescent="0.3">
      <c r="B23" s="40"/>
      <c r="C23" s="17"/>
      <c r="D23" s="17"/>
      <c r="E23" s="17"/>
    </row>
  </sheetData>
  <autoFilter ref="A5:X5"/>
  <mergeCells count="17"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  <mergeCell ref="X4:X5"/>
    <mergeCell ref="W4:W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6.2" x14ac:dyDescent="0.3"/>
  <cols>
    <col min="1" max="1" width="9.44140625" style="15" customWidth="1"/>
  </cols>
  <sheetData>
    <row r="1" spans="1:1" x14ac:dyDescent="0.3">
      <c r="A1" s="15">
        <v>1.23333333333333E+16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10606</vt:lpstr>
      <vt:lpstr>工作表1</vt:lpstr>
      <vt:lpstr>'10606'!Print_Area</vt:lpstr>
      <vt:lpstr>'10606'!Print_Titles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2016-04-11T09:37:46Z</cp:lastPrinted>
  <dcterms:created xsi:type="dcterms:W3CDTF">2014-08-20T10:21:56Z</dcterms:created>
  <dcterms:modified xsi:type="dcterms:W3CDTF">2017-06-13T03:53:46Z</dcterms:modified>
</cp:coreProperties>
</file>