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<sst xmlns="http://schemas.openxmlformats.org/spreadsheetml/2006/main" count="100" uniqueCount="94">
  <si>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</si>
  <si>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</si>
  <si>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</si>
  <si>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</si>
  <si>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</si>
  <si>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</si>
  <si>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</si>
  <si>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</si>
  <si>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</si>
  <si>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</si>
  <si>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</si>
  <si>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</si>
  <si>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</si>
  <si>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</si>
  <si>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</si>
  <si>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教育部107年度9月份政策宣導相關廣告執行情形表</t>
    <phoneticPr fontId="2" type="noConversion"/>
  </si>
  <si>
    <t>1</t>
    <phoneticPr fontId="2" type="noConversion"/>
  </si>
  <si>
    <t>muse大玩家粉絲專頁9月抽獎活動</t>
    <phoneticPr fontId="2" type="noConversion"/>
  </si>
  <si>
    <t>107.09.01-09.30</t>
    <phoneticPr fontId="2" type="noConversion"/>
  </si>
  <si>
    <t>FB廣告刊登，觸及1854人次</t>
    <phoneticPr fontId="2" type="noConversion"/>
  </si>
  <si>
    <t>終身教育行政及督導/07建立終身學習推動組織</t>
  </si>
  <si>
    <t>教師節專刊</t>
    <phoneticPr fontId="2" type="noConversion"/>
  </si>
  <si>
    <t>107年9月28日</t>
    <phoneticPr fontId="2" type="noConversion"/>
  </si>
  <si>
    <t>國語日報</t>
    <phoneticPr fontId="2" type="noConversion"/>
  </si>
  <si>
    <t>師資培育與藝術教育行政及督導/02獎勵優良教師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</si>
  <si>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</si>
  <si>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</si>
  <si>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</si>
  <si>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</si>
  <si>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</si>
  <si>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</si>
  <si>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</si>
  <si>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</si>
  <si>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</si>
  <si>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</si>
  <si>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</si>
  <si>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</si>
  <si>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</si>
  <si>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</si>
  <si>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</si>
  <si>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</si>
  <si>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</si>
  <si>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</si>
  <si>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</si>
  <si>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</si>
  <si>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</si>
  <si>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</si>
  <si>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青年教育與就業儲蓄帳戶方案 短片製作</t>
    <phoneticPr fontId="2" type="noConversion"/>
  </si>
  <si>
    <t>9~12月</t>
    <phoneticPr fontId="2" type="noConversion"/>
  </si>
  <si>
    <t>60秒、30秒短片</t>
    <phoneticPr fontId="2" type="noConversion"/>
  </si>
  <si>
    <t>學生、家長</t>
    <phoneticPr fontId="2" type="noConversion"/>
  </si>
  <si>
    <t>敬師月電視短片製作</t>
    <phoneticPr fontId="2" type="noConversion"/>
  </si>
  <si>
    <t>9月</t>
    <phoneticPr fontId="2" type="noConversion"/>
  </si>
  <si>
    <t>30秒短片一支</t>
    <phoneticPr fontId="2" type="noConversion"/>
  </si>
  <si>
    <t>一般大眾</t>
    <phoneticPr fontId="2" type="noConversion"/>
  </si>
  <si>
    <t>6檔</t>
    <phoneticPr fontId="2" type="noConversion"/>
  </si>
  <si>
    <t>華視</t>
  </si>
  <si>
    <t>民視無線</t>
  </si>
  <si>
    <t>11檔</t>
    <phoneticPr fontId="2" type="noConversion"/>
  </si>
  <si>
    <t>緯來體育</t>
  </si>
  <si>
    <t>22檔</t>
    <phoneticPr fontId="2" type="noConversion"/>
  </si>
  <si>
    <t>三立新聞</t>
  </si>
  <si>
    <t>民視新聞</t>
  </si>
  <si>
    <t>4檔</t>
    <phoneticPr fontId="2" type="noConversion"/>
  </si>
  <si>
    <t>4家無線電視台</t>
    <phoneticPr fontId="2" type="noConversion"/>
  </si>
  <si>
    <t>0
(回饋)</t>
    <phoneticPr fontId="2" type="noConversion"/>
  </si>
  <si>
    <t>1檔</t>
    <phoneticPr fontId="2" type="noConversion"/>
  </si>
  <si>
    <t>有線電視</t>
    <phoneticPr fontId="2" type="noConversion"/>
  </si>
  <si>
    <t>20檔</t>
    <phoneticPr fontId="2" type="noConversion"/>
  </si>
  <si>
    <t>MOD</t>
  </si>
  <si>
    <t>87檔</t>
    <phoneticPr fontId="2" type="noConversion"/>
  </si>
  <si>
    <t>數位電視</t>
  </si>
  <si>
    <t>16檔</t>
    <phoneticPr fontId="2" type="noConversion"/>
  </si>
  <si>
    <t>民視新聞台</t>
  </si>
  <si>
    <t>12檔</t>
    <phoneticPr fontId="2" type="noConversion"/>
  </si>
  <si>
    <t>三立新聞台</t>
  </si>
  <si>
    <t>東森新聞台</t>
  </si>
  <si>
    <t>10檔</t>
    <phoneticPr fontId="2" type="noConversion"/>
  </si>
  <si>
    <t>年代電視台</t>
  </si>
  <si>
    <t>30檔</t>
    <phoneticPr fontId="2" type="noConversion"/>
  </si>
  <si>
    <t>八大戲劇</t>
  </si>
  <si>
    <t>東森戲劇</t>
  </si>
  <si>
    <t>緯來戲劇</t>
  </si>
  <si>
    <t>270檔</t>
    <phoneticPr fontId="2" type="noConversion"/>
  </si>
  <si>
    <t>有線電視(青少年頻道)</t>
  </si>
  <si>
    <t>162檔</t>
    <phoneticPr fontId="2" type="noConversion"/>
  </si>
  <si>
    <t>有線電視(知性頻道)</t>
  </si>
  <si>
    <t>本部教育成果亮點節目</t>
  </si>
  <si>
    <t>7-10月</t>
    <phoneticPr fontId="2" type="noConversion"/>
  </si>
  <si>
    <t>民視新聞台、民視第一台</t>
    <phoneticPr fontId="2" type="noConversion"/>
  </si>
  <si>
    <t>13集</t>
    <phoneticPr fontId="2" type="noConversion"/>
  </si>
  <si>
    <t>9月「敬師月」</t>
    <phoneticPr fontId="2" type="noConversion"/>
  </si>
  <si>
    <t>9月</t>
    <phoneticPr fontId="2" type="noConversion"/>
  </si>
  <si>
    <t>0
(回饋)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</si>
</sst>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Border="1" applyAlignment="1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3" zoomScale="75" zoomScaleNormal="100" workbookViewId="0">
      <selection activeCell="H19" sqref="H19"/>
    </sheetView>
  </sheetViews>
  <sheetFormatPr defaultColWidth="8.875" defaultRowHeight="16.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hidden="1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>
      <c r="A1" s="35" t="s">
        <v>15</v>
      </c>
      <c r="B1" s="35"/>
      <c r="C1" s="35"/>
      <c r="D1" s="35"/>
      <c r="E1" s="35"/>
      <c r="F1" s="35"/>
      <c r="G1" s="35"/>
      <c r="H1" s="36"/>
      <c r="I1" s="5"/>
    </row>
    <row r="2" spans="1:9">
      <c r="B2" s="6"/>
      <c r="C2" s="6"/>
      <c r="D2" s="6"/>
      <c r="E2" s="6"/>
      <c r="F2" s="6"/>
      <c r="G2" s="6"/>
      <c r="H2" s="24"/>
      <c r="I2" s="7"/>
    </row>
    <row r="3" spans="1:9" ht="21">
      <c r="A3" s="8"/>
      <c r="B3" s="6"/>
      <c r="C3" s="6"/>
      <c r="D3" s="6"/>
      <c r="E3" s="6"/>
      <c r="F3" s="6"/>
      <c r="G3" s="4" t="s">
        <v>9</v>
      </c>
      <c r="H3" s="24"/>
      <c r="I3" s="5"/>
    </row>
    <row r="4" spans="1:9" s="9" customFormat="1" ht="66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3" t="s">
        <v>14</v>
      </c>
    </row>
    <row r="5" spans="1:9" s="10" customFormat="1" ht="42.6" customHeight="1">
      <c r="A5" s="16"/>
      <c r="B5" s="17"/>
      <c r="C5" s="17"/>
      <c r="D5" s="17"/>
      <c r="E5" s="32" t="s">
        <v>5</v>
      </c>
      <c r="F5" s="18"/>
      <c r="G5" s="31">
        <f>SUM(G6:G28)</f>
        <v>5452402</v>
      </c>
      <c r="H5" s="19"/>
    </row>
    <row r="6" spans="1:9" s="10" customFormat="1" ht="50.1" customHeight="1">
      <c r="A6" s="22" t="s">
        <v>16</v>
      </c>
      <c r="B6" s="22" t="s">
        <v>17</v>
      </c>
      <c r="C6" s="20" t="s">
        <v>18</v>
      </c>
      <c r="D6" s="21">
        <v>1</v>
      </c>
      <c r="E6" s="20" t="s">
        <v>19</v>
      </c>
      <c r="F6" s="22" t="s">
        <v>20</v>
      </c>
      <c r="G6" s="33">
        <v>1960</v>
      </c>
      <c r="H6" s="29"/>
    </row>
    <row r="7" spans="1:9" s="10" customFormat="1" ht="50.1" customHeight="1">
      <c r="A7" s="22" t="s">
        <v>25</v>
      </c>
      <c r="B7" s="22" t="s">
        <v>21</v>
      </c>
      <c r="C7" s="20" t="s">
        <v>22</v>
      </c>
      <c r="D7" s="21">
        <v>1</v>
      </c>
      <c r="E7" s="20" t="s">
        <v>23</v>
      </c>
      <c r="F7" s="22" t="s">
        <v>24</v>
      </c>
      <c r="G7" s="33">
        <v>84000</v>
      </c>
      <c r="H7" s="29"/>
    </row>
    <row r="8" spans="1:9" s="10" customFormat="1" ht="50.1" customHeight="1">
      <c r="A8" s="22" t="s">
        <v>26</v>
      </c>
      <c r="B8" s="22" t="s">
        <v>47</v>
      </c>
      <c r="C8" s="20" t="s">
        <v>48</v>
      </c>
      <c r="D8" s="21" t="s">
        <v>49</v>
      </c>
      <c r="E8" s="20" t="s">
        <v>50</v>
      </c>
      <c r="F8" s="22"/>
      <c r="G8" s="33">
        <v>650000</v>
      </c>
      <c r="H8" s="29"/>
    </row>
    <row r="9" spans="1:9" s="10" customFormat="1" ht="50.1" customHeight="1">
      <c r="A9" s="22" t="s">
        <v>27</v>
      </c>
      <c r="B9" s="22" t="s">
        <v>51</v>
      </c>
      <c r="C9" s="20" t="s">
        <v>52</v>
      </c>
      <c r="D9" s="21" t="s">
        <v>53</v>
      </c>
      <c r="E9" s="20" t="s">
        <v>54</v>
      </c>
      <c r="F9" s="22"/>
      <c r="G9" s="33">
        <v>280000</v>
      </c>
      <c r="H9" s="29"/>
    </row>
    <row r="10" spans="1:9" s="10" customFormat="1" ht="50.1" customHeight="1">
      <c r="A10" s="22" t="s">
        <v>28</v>
      </c>
      <c r="B10" s="37" t="s">
        <v>91</v>
      </c>
      <c r="C10" s="38" t="s">
        <v>52</v>
      </c>
      <c r="D10" s="38" t="s">
        <v>55</v>
      </c>
      <c r="E10" s="20" t="s">
        <v>56</v>
      </c>
      <c r="F10" s="22"/>
      <c r="G10" s="39">
        <v>336000</v>
      </c>
      <c r="H10" s="29"/>
    </row>
    <row r="11" spans="1:9" s="10" customFormat="1" ht="50.1" customHeight="1">
      <c r="A11" s="22" t="s">
        <v>29</v>
      </c>
      <c r="B11" s="47"/>
      <c r="C11" s="49"/>
      <c r="D11" s="45"/>
      <c r="E11" s="20" t="s">
        <v>57</v>
      </c>
      <c r="F11" s="22"/>
      <c r="G11" s="40"/>
      <c r="H11" s="29"/>
    </row>
    <row r="12" spans="1:9" s="10" customFormat="1" ht="50.1" customHeight="1">
      <c r="A12" s="22" t="s">
        <v>30</v>
      </c>
      <c r="B12" s="47"/>
      <c r="C12" s="49"/>
      <c r="D12" s="21" t="s">
        <v>58</v>
      </c>
      <c r="E12" s="20" t="s">
        <v>59</v>
      </c>
      <c r="F12" s="30"/>
      <c r="G12" s="33">
        <v>71400</v>
      </c>
      <c r="H12" s="29"/>
    </row>
    <row r="13" spans="1:9" s="10" customFormat="1" ht="50.1" customHeight="1">
      <c r="A13" s="22" t="s">
        <v>31</v>
      </c>
      <c r="B13" s="47"/>
      <c r="C13" s="49"/>
      <c r="D13" s="38" t="s">
        <v>60</v>
      </c>
      <c r="E13" s="20" t="s">
        <v>61</v>
      </c>
      <c r="F13" s="30"/>
      <c r="G13" s="39">
        <v>193200</v>
      </c>
      <c r="H13" s="29"/>
    </row>
    <row r="14" spans="1:9" s="10" customFormat="1" ht="50.1" customHeight="1">
      <c r="A14" s="22" t="s">
        <v>32</v>
      </c>
      <c r="B14" s="47"/>
      <c r="C14" s="49"/>
      <c r="D14" s="45"/>
      <c r="E14" s="20" t="s">
        <v>62</v>
      </c>
      <c r="F14" s="30"/>
      <c r="G14" s="41"/>
      <c r="H14" s="29"/>
    </row>
    <row r="15" spans="1:9" s="10" customFormat="1" ht="50.1" customHeight="1">
      <c r="A15" s="22" t="s">
        <v>33</v>
      </c>
      <c r="B15" s="47"/>
      <c r="C15" s="49"/>
      <c r="D15" s="21" t="s">
        <v>63</v>
      </c>
      <c r="E15" s="20" t="s">
        <v>64</v>
      </c>
      <c r="F15" s="30"/>
      <c r="G15" s="50" t="s">
        <v>65</v>
      </c>
      <c r="H15" s="29"/>
    </row>
    <row r="16" spans="1:9" s="10" customFormat="1" ht="50.1" customHeight="1">
      <c r="A16" s="22" t="s">
        <v>34</v>
      </c>
      <c r="B16" s="47"/>
      <c r="C16" s="49"/>
      <c r="D16" s="21" t="s">
        <v>66</v>
      </c>
      <c r="E16" s="20" t="s">
        <v>67</v>
      </c>
      <c r="F16" s="30"/>
      <c r="G16" s="51"/>
      <c r="H16" s="29"/>
    </row>
    <row r="17" spans="1:9" s="10" customFormat="1" ht="50.1" customHeight="1">
      <c r="A17" s="22" t="s">
        <v>35</v>
      </c>
      <c r="B17" s="55"/>
      <c r="C17" s="56"/>
      <c r="D17" s="21" t="s">
        <v>68</v>
      </c>
      <c r="E17" s="20" t="s">
        <v>69</v>
      </c>
      <c r="F17" s="30"/>
      <c r="G17" s="57"/>
      <c r="H17" s="29"/>
    </row>
    <row r="18" spans="1:9" s="10" customFormat="1" ht="50.1" customHeight="1">
      <c r="A18" s="22" t="s">
        <v>36</v>
      </c>
      <c r="B18" s="44" t="s">
        <v>91</v>
      </c>
      <c r="C18" s="44" t="s">
        <v>92</v>
      </c>
      <c r="D18" s="52" t="s">
        <v>70</v>
      </c>
      <c r="E18" s="53" t="s">
        <v>71</v>
      </c>
      <c r="F18" s="48"/>
      <c r="G18" s="46" t="s">
        <v>93</v>
      </c>
      <c r="H18" s="54"/>
    </row>
    <row r="19" spans="1:9" s="10" customFormat="1" ht="50.1" customHeight="1">
      <c r="A19" s="22" t="s">
        <v>37</v>
      </c>
      <c r="B19" s="44"/>
      <c r="C19" s="44"/>
      <c r="D19" s="21" t="s">
        <v>72</v>
      </c>
      <c r="E19" s="20" t="s">
        <v>73</v>
      </c>
      <c r="F19" s="30"/>
      <c r="G19" s="33">
        <v>142380</v>
      </c>
      <c r="H19" s="29"/>
    </row>
    <row r="20" spans="1:9" s="10" customFormat="1" ht="50.1" customHeight="1">
      <c r="A20" s="22" t="s">
        <v>38</v>
      </c>
      <c r="B20" s="44"/>
      <c r="C20" s="44"/>
      <c r="D20" s="21" t="s">
        <v>74</v>
      </c>
      <c r="E20" s="20" t="s">
        <v>75</v>
      </c>
      <c r="F20" s="30"/>
      <c r="G20" s="33">
        <v>129450</v>
      </c>
      <c r="H20" s="29"/>
    </row>
    <row r="21" spans="1:9" s="10" customFormat="1" ht="50.1" customHeight="1">
      <c r="A21" s="22" t="s">
        <v>39</v>
      </c>
      <c r="B21" s="44"/>
      <c r="C21" s="44"/>
      <c r="D21" s="21" t="s">
        <v>74</v>
      </c>
      <c r="E21" s="20" t="s">
        <v>76</v>
      </c>
      <c r="F21" s="30"/>
      <c r="G21" s="33">
        <v>105288</v>
      </c>
      <c r="H21" s="29"/>
    </row>
    <row r="22" spans="1:9" s="10" customFormat="1" ht="50.1" customHeight="1">
      <c r="A22" s="22" t="s">
        <v>40</v>
      </c>
      <c r="B22" s="44"/>
      <c r="C22" s="44"/>
      <c r="D22" s="21" t="s">
        <v>77</v>
      </c>
      <c r="E22" s="20" t="s">
        <v>78</v>
      </c>
      <c r="F22" s="30"/>
      <c r="G22" s="33">
        <v>77724</v>
      </c>
      <c r="H22" s="29"/>
    </row>
    <row r="23" spans="1:9" s="10" customFormat="1" ht="50.1" customHeight="1">
      <c r="A23" s="22" t="s">
        <v>41</v>
      </c>
      <c r="B23" s="44"/>
      <c r="C23" s="44"/>
      <c r="D23" s="38" t="s">
        <v>79</v>
      </c>
      <c r="E23" s="20" t="s">
        <v>80</v>
      </c>
      <c r="F23" s="30"/>
      <c r="G23" s="39">
        <v>231000</v>
      </c>
      <c r="H23" s="29"/>
    </row>
    <row r="24" spans="1:9" s="10" customFormat="1" ht="50.1" customHeight="1">
      <c r="A24" s="22" t="s">
        <v>42</v>
      </c>
      <c r="B24" s="44"/>
      <c r="C24" s="44"/>
      <c r="D24" s="44"/>
      <c r="E24" s="20" t="s">
        <v>81</v>
      </c>
      <c r="F24" s="30"/>
      <c r="G24" s="42"/>
      <c r="H24" s="29"/>
    </row>
    <row r="25" spans="1:9" s="10" customFormat="1" ht="50.1" customHeight="1">
      <c r="A25" s="22" t="s">
        <v>43</v>
      </c>
      <c r="B25" s="44"/>
      <c r="C25" s="44"/>
      <c r="D25" s="45"/>
      <c r="E25" s="20" t="s">
        <v>82</v>
      </c>
      <c r="F25" s="30"/>
      <c r="G25" s="42"/>
      <c r="H25" s="29"/>
    </row>
    <row r="26" spans="1:9" s="10" customFormat="1" ht="50.1" customHeight="1">
      <c r="A26" s="22" t="s">
        <v>44</v>
      </c>
      <c r="B26" s="44"/>
      <c r="C26" s="44"/>
      <c r="D26" s="21" t="s">
        <v>83</v>
      </c>
      <c r="E26" s="20" t="s">
        <v>84</v>
      </c>
      <c r="F26" s="30"/>
      <c r="G26" s="43" t="s">
        <v>65</v>
      </c>
      <c r="H26" s="29"/>
    </row>
    <row r="27" spans="1:9" s="10" customFormat="1" ht="50.1" customHeight="1">
      <c r="A27" s="22" t="s">
        <v>45</v>
      </c>
      <c r="B27" s="45"/>
      <c r="C27" s="45"/>
      <c r="D27" s="21" t="s">
        <v>85</v>
      </c>
      <c r="E27" s="20" t="s">
        <v>86</v>
      </c>
      <c r="F27" s="30"/>
      <c r="G27" s="41"/>
      <c r="H27" s="29"/>
    </row>
    <row r="28" spans="1:9" s="10" customFormat="1" ht="50.1" customHeight="1">
      <c r="A28" s="22" t="s">
        <v>46</v>
      </c>
      <c r="B28" s="30" t="s">
        <v>87</v>
      </c>
      <c r="C28" s="20" t="s">
        <v>88</v>
      </c>
      <c r="D28" s="21" t="s">
        <v>90</v>
      </c>
      <c r="E28" s="20" t="s">
        <v>89</v>
      </c>
      <c r="F28" s="30"/>
      <c r="G28" s="33">
        <v>3150000</v>
      </c>
      <c r="H28" s="29"/>
    </row>
    <row r="29" spans="1:9" s="11" customFormat="1" hidden="1">
      <c r="A29" s="11" t="s">
        <v>6</v>
      </c>
      <c r="B29" s="12"/>
      <c r="C29" s="12" t="s">
        <v>11</v>
      </c>
      <c r="D29" s="12"/>
      <c r="F29" s="12" t="s">
        <v>7</v>
      </c>
      <c r="G29" s="12"/>
      <c r="H29" s="28"/>
      <c r="I29" s="13"/>
    </row>
    <row r="30" spans="1:9" hidden="1">
      <c r="A30" s="11" t="s">
        <v>8</v>
      </c>
      <c r="C30" s="11" t="s">
        <v>8</v>
      </c>
      <c r="F30" s="11" t="s">
        <v>8</v>
      </c>
      <c r="H30" s="28"/>
    </row>
    <row r="31" spans="1:9" hidden="1">
      <c r="H31" s="28"/>
    </row>
    <row r="32" spans="1:9" ht="81" customHeight="1">
      <c r="A32" s="34" t="s">
        <v>12</v>
      </c>
      <c r="B32" s="34"/>
      <c r="C32" s="34"/>
      <c r="D32" s="34"/>
      <c r="E32" s="34"/>
      <c r="F32" s="34"/>
      <c r="G32" s="34"/>
      <c r="H32" s="28"/>
    </row>
    <row r="33" spans="8:8">
      <c r="H33" s="28"/>
    </row>
    <row r="34" spans="8:8">
      <c r="H34" s="25"/>
    </row>
    <row r="35" spans="8:8">
      <c r="H35" s="26"/>
    </row>
  </sheetData>
  <mergeCells count="14">
    <mergeCell ref="G15:G17"/>
    <mergeCell ref="A32:G32"/>
    <mergeCell ref="A1:H1"/>
    <mergeCell ref="D10:D11"/>
    <mergeCell ref="G10:G11"/>
    <mergeCell ref="D13:D14"/>
    <mergeCell ref="G13:G14"/>
    <mergeCell ref="D23:D25"/>
    <mergeCell ref="G23:G25"/>
    <mergeCell ref="G26:G27"/>
    <mergeCell ref="B10:B17"/>
    <mergeCell ref="B18:B27"/>
    <mergeCell ref="C10:C17"/>
    <mergeCell ref="C18:C27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2018-10-15T02:41:39Z</cp:lastPrinted>
  <dcterms:created xsi:type="dcterms:W3CDTF">2005-07-23T01:10:52Z</dcterms:created>
  <dcterms:modified xsi:type="dcterms:W3CDTF">2018-10-15T02:47:59Z</dcterms:modified>
</cp:coreProperties>
</file>