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80" windowHeight="6090" activeTab="0"/>
  </bookViews>
  <sheets>
    <sheet name="95大學" sheetId="1" r:id="rId1"/>
    <sheet name="95碩士" sheetId="2" r:id="rId2"/>
    <sheet name="95博士" sheetId="3" r:id="rId3"/>
  </sheets>
  <definedNames>
    <definedName name="九三資料表">#REF!</definedName>
  </definedNames>
  <calcPr fullCalcOnLoad="1"/>
</workbook>
</file>

<file path=xl/sharedStrings.xml><?xml version="1.0" encoding="utf-8"?>
<sst xmlns="http://schemas.openxmlformats.org/spreadsheetml/2006/main" count="195" uniqueCount="99">
  <si>
    <t>學生人數</t>
  </si>
  <si>
    <t>合計</t>
  </si>
  <si>
    <t>計</t>
  </si>
  <si>
    <t>公立</t>
  </si>
  <si>
    <t>私立</t>
  </si>
  <si>
    <t>產業研發碩士專班</t>
  </si>
  <si>
    <t>資訊管理(技術)學系</t>
  </si>
  <si>
    <t>企業管理學系</t>
  </si>
  <si>
    <t>電機(與控制)工程學系</t>
  </si>
  <si>
    <t>(計量)財務金融學系</t>
  </si>
  <si>
    <t>(動力)機械工程學系</t>
  </si>
  <si>
    <t>(微)電子(工程)學系</t>
  </si>
  <si>
    <t>資訊工程學系</t>
  </si>
  <si>
    <t>會計(與)(資訊)(科技)(系統)學系</t>
  </si>
  <si>
    <t>護理學系</t>
  </si>
  <si>
    <t>(嬰)幼兒保育(技術)學系</t>
  </si>
  <si>
    <t>國際貿易(營運)學系</t>
  </si>
  <si>
    <t>應用外語系</t>
  </si>
  <si>
    <t>工業工程(與)(科技)(系統)(工程)(管理)學系</t>
  </si>
  <si>
    <t>國際企業(管理)學系</t>
  </si>
  <si>
    <t>(中)國(語)文學系</t>
  </si>
  <si>
    <t>應用英文學系</t>
  </si>
  <si>
    <t>土木工程學系</t>
  </si>
  <si>
    <t>經濟學系</t>
  </si>
  <si>
    <t>化學工程學系</t>
  </si>
  <si>
    <t xml:space="preserve">法律學系                      </t>
  </si>
  <si>
    <t>餐旅(行銷)(暨遊憩)管理學系</t>
  </si>
  <si>
    <t>醫學系</t>
  </si>
  <si>
    <t>應用日語學系</t>
  </si>
  <si>
    <t>醫務管理學系</t>
  </si>
  <si>
    <t>視覺(傳達)設計學系</t>
  </si>
  <si>
    <t>行銷(與)流通管理系</t>
  </si>
  <si>
    <t>休閒(事業)管理學系</t>
  </si>
  <si>
    <t>英國語文學系</t>
  </si>
  <si>
    <t>日本語文學系</t>
  </si>
  <si>
    <t>(社會政策與)社會工作學系</t>
  </si>
  <si>
    <t>外國語文學系</t>
  </si>
  <si>
    <t>資訊傳播(工程)(設計)學系</t>
  </si>
  <si>
    <t>建築(工程)學系</t>
  </si>
  <si>
    <t>物理學系</t>
  </si>
  <si>
    <t>藥學系</t>
  </si>
  <si>
    <t>應用數學系</t>
  </si>
  <si>
    <t>(自然)生物科技學系</t>
  </si>
  <si>
    <t>食品科學系</t>
  </si>
  <si>
    <t>化學系</t>
  </si>
  <si>
    <t>工業管理(學)系</t>
  </si>
  <si>
    <t>(歷)史學系</t>
  </si>
  <si>
    <t>體育學系</t>
  </si>
  <si>
    <t>財經法律學系</t>
  </si>
  <si>
    <t>自動控制工程學系</t>
  </si>
  <si>
    <t>生命科學系</t>
  </si>
  <si>
    <t>數學系</t>
  </si>
  <si>
    <t>觀光事業(管理)學系</t>
  </si>
  <si>
    <t>幼兒教育學系</t>
  </si>
  <si>
    <t>電腦與通訊(工程)學系</t>
  </si>
  <si>
    <t>財政稅務(管理)學系</t>
  </si>
  <si>
    <t>系所別</t>
  </si>
  <si>
    <t>一般體系</t>
  </si>
  <si>
    <t>技職體系</t>
  </si>
  <si>
    <t>排
名</t>
  </si>
  <si>
    <t>大學部</t>
  </si>
  <si>
    <t>系所別</t>
  </si>
  <si>
    <t>一般體系</t>
  </si>
  <si>
    <t>技職體系</t>
  </si>
  <si>
    <t>碩士班</t>
  </si>
  <si>
    <r>
      <t>95</t>
    </r>
    <r>
      <rPr>
        <b/>
        <sz val="12"/>
        <rFont val="新細明體"/>
        <family val="1"/>
      </rPr>
      <t>學年度大學校院學生人數排名前五十大系所名單─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按教育等級及體系別分</t>
    </r>
  </si>
  <si>
    <t>博士班</t>
  </si>
  <si>
    <t>教育學系</t>
  </si>
  <si>
    <t>管理(科學)學系</t>
  </si>
  <si>
    <t>經營管理學系</t>
  </si>
  <si>
    <t>管理學院(不分系)</t>
  </si>
  <si>
    <t>音樂學系</t>
  </si>
  <si>
    <t>政治學系</t>
  </si>
  <si>
    <t>特殊教育學系</t>
  </si>
  <si>
    <t>材料科學(與)工程學系</t>
  </si>
  <si>
    <t>(機械與)機電工程學系</t>
  </si>
  <si>
    <t xml:space="preserve">光電(科學與)工程學系        </t>
  </si>
  <si>
    <t>(光電與)通訊工程學系</t>
  </si>
  <si>
    <t>(應用)美術學系</t>
  </si>
  <si>
    <t>哲學系</t>
  </si>
  <si>
    <t>國民教育學系</t>
  </si>
  <si>
    <t>公共事務(管理)學系</t>
  </si>
  <si>
    <t>環境工程學系</t>
  </si>
  <si>
    <t>(商務)科技管理系</t>
  </si>
  <si>
    <t>電信工程學系</t>
  </si>
  <si>
    <t>營建工程學系</t>
  </si>
  <si>
    <t>心理學系</t>
  </si>
  <si>
    <t>臨床醫學研究所</t>
  </si>
  <si>
    <t>工程科技研究所</t>
  </si>
  <si>
    <t>基礎醫學研究所</t>
  </si>
  <si>
    <t>醫學工程學系</t>
  </si>
  <si>
    <t>資訊科學與工程研究所</t>
  </si>
  <si>
    <t>工程科學(及海洋工程)學系</t>
  </si>
  <si>
    <t>材料工程學系</t>
  </si>
  <si>
    <t>設計(科學)(創作)(運算)研究所</t>
  </si>
  <si>
    <t>應用化學系</t>
  </si>
  <si>
    <t>工業教育(與技術)學系</t>
  </si>
  <si>
    <t>(自然)科學教育學系</t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</si>
  <si>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本表科系所代碼係採</t>
    </r>
    <r>
      <rPr>
        <sz val="8"/>
        <rFont val="Times New Roman"/>
        <family val="1"/>
      </rPr>
      <t>96.7.4</t>
    </r>
    <r>
      <rPr>
        <sz val="8"/>
        <rFont val="新細明體"/>
        <family val="1"/>
      </rPr>
      <t>分行實施之「中華民國教育程度及學科標準分類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>4</t>
    </r>
    <r>
      <rPr>
        <sz val="8"/>
        <rFont val="新細明體"/>
        <family val="1"/>
      </rPr>
      <t>次修正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」。</t>
    </r>
    <r>
      <rPr>
        <sz val="8"/>
        <rFont val="Times New Roman"/>
        <family val="1"/>
      </rPr>
      <t xml:space="preserve"> 
</t>
    </r>
    <r>
      <rPr>
        <sz val="8"/>
        <rFont val="新細明體"/>
        <family val="1"/>
      </rPr>
      <t>　　　</t>
    </r>
    <r>
      <rPr>
        <sz val="8"/>
        <rFont val="Times New Roman"/>
        <family val="1"/>
      </rPr>
      <t>2.</t>
    </r>
    <r>
      <rPr>
        <sz val="8"/>
        <rFont val="新細明體"/>
        <family val="1"/>
      </rPr>
      <t>若系所名稱有括弧</t>
    </r>
    <r>
      <rPr>
        <sz val="8"/>
        <rFont val="Times New Roman"/>
        <family val="1"/>
      </rPr>
      <t>(  )</t>
    </r>
    <r>
      <rPr>
        <sz val="8"/>
        <rFont val="新細明體"/>
        <family val="1"/>
      </rPr>
      <t>者，係表示括弧內文字可選取成為系所之全名，如編號</t>
    </r>
    <r>
      <rPr>
        <sz val="8"/>
        <rFont val="Times New Roman"/>
        <family val="1"/>
      </rPr>
      <t>340201</t>
    </r>
    <r>
      <rPr>
        <sz val="8"/>
        <rFont val="新細明體"/>
        <family val="1"/>
      </rPr>
      <t>會計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與</t>
    </r>
    <r>
      <rPr>
        <sz val="8"/>
        <rFont val="Times New Roman"/>
        <family val="1"/>
      </rPr>
      <t>)(</t>
    </r>
    <r>
      <rPr>
        <sz val="8"/>
        <rFont val="新細明體"/>
        <family val="1"/>
      </rPr>
      <t>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訊</t>
    </r>
    <r>
      <rPr>
        <sz val="8"/>
        <rFont val="Times New Roman"/>
        <family val="1"/>
      </rPr>
      <t>)(</t>
    </r>
    <r>
      <rPr>
        <sz val="8"/>
        <rFont val="新細明體"/>
        <family val="1"/>
      </rPr>
      <t>科技</t>
    </r>
    <r>
      <rPr>
        <sz val="8"/>
        <rFont val="Times New Roman"/>
        <family val="1"/>
      </rPr>
      <t>)(</t>
    </r>
    <r>
      <rPr>
        <sz val="8"/>
        <rFont val="新細明體"/>
        <family val="1"/>
      </rPr>
      <t>系統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學系
　　　　，係表示目前之系所有「會計學系」、「會計資訊學系」、「會計與資訊科技學系」及「會計與資訊系統學系」
　　　　等</t>
    </r>
    <r>
      <rPr>
        <sz val="8"/>
        <rFont val="Times New Roman"/>
        <family val="1"/>
      </rPr>
      <t>4</t>
    </r>
    <r>
      <rPr>
        <sz val="8"/>
        <rFont val="新細明體"/>
        <family val="1"/>
      </rPr>
      <t>種名稱。
　　　</t>
    </r>
    <r>
      <rPr>
        <sz val="8"/>
        <rFont val="Times New Roman"/>
        <family val="1"/>
      </rPr>
      <t>3.</t>
    </r>
    <r>
      <rPr>
        <sz val="8"/>
        <rFont val="新細明體"/>
        <family val="1"/>
      </rPr>
      <t>本表資料係指全部在校學生人數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含延修生、夜間部、在職班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。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</si>
</sst>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#,#0_;\-0;&quot;- &quot;"/>
    <numFmt numFmtId="181" formatCode="#,##0;\-0;&quot;- &quot;"/>
    <numFmt numFmtId="182" formatCode="_-* #,##0.0_-;\-* #,##0.0_-;_-* &quot;-&quot;??_-;_-@_-"/>
    <numFmt numFmtId="183" formatCode="_-* #,##0_-;\-* #,##0_-;_-* &quot;-&quot;??_-;_-@_-"/>
    <numFmt numFmtId="184" formatCode="0.00_ "/>
    <numFmt numFmtId="185" formatCode="#,##0_ ;\-0;&quot;-&quot;"/>
  </numFmts>
  <fonts count="9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5" fontId="3" fillId="0" borderId="9" xfId="0" applyNumberFormat="1" applyFont="1" applyBorder="1" applyAlignment="1">
      <alignment vertical="center"/>
    </xf>
    <xf numFmtId="185" fontId="3" fillId="0" borderId="10" xfId="0" applyNumberFormat="1" applyFont="1" applyBorder="1" applyAlignment="1">
      <alignment vertical="center"/>
    </xf>
    <xf numFmtId="185" fontId="3" fillId="0" borderId="11" xfId="0" applyNumberFormat="1" applyFont="1" applyBorder="1" applyAlignment="1">
      <alignment vertical="center"/>
    </xf>
    <xf numFmtId="185" fontId="3" fillId="0" borderId="12" xfId="0" applyNumberFormat="1" applyFont="1" applyBorder="1" applyAlignment="1">
      <alignment vertical="center"/>
    </xf>
    <xf numFmtId="185" fontId="3" fillId="0" borderId="13" xfId="0" applyNumberFormat="1" applyFont="1" applyBorder="1" applyAlignment="1">
      <alignment vertical="center"/>
    </xf>
    <xf numFmtId="185" fontId="3" fillId="0" borderId="14" xfId="0" applyNumberFormat="1" applyFont="1" applyBorder="1" applyAlignment="1">
      <alignment vertical="center"/>
    </xf>
    <xf numFmtId="185" fontId="3" fillId="0" borderId="15" xfId="0" applyNumberFormat="1" applyFont="1" applyBorder="1" applyAlignment="1">
      <alignment vertical="center"/>
    </xf>
    <xf numFmtId="185" fontId="3" fillId="0" borderId="16" xfId="0" applyNumberFormat="1" applyFont="1" applyBorder="1" applyAlignment="1">
      <alignment vertical="center"/>
    </xf>
    <xf numFmtId="185" fontId="3" fillId="0" borderId="17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A1" sqref="A1:I1"/>
    </sheetView>
  </sheetViews>
  <sheetFormatPr defaultColWidth="9.00390625" defaultRowHeight="16.5"/>
  <cols>
    <col min="1" max="1" width="4.625" style="9" customWidth="1"/>
    <col min="2" max="2" width="33.125" style="9" bestFit="1" customWidth="1"/>
    <col min="3" max="4" width="6.00390625" style="9" bestFit="1" customWidth="1"/>
    <col min="5" max="5" width="5.25390625" style="9" bestFit="1" customWidth="1"/>
    <col min="6" max="7" width="6.00390625" style="9" bestFit="1" customWidth="1"/>
    <col min="8" max="8" width="5.25390625" style="9" bestFit="1" customWidth="1"/>
    <col min="9" max="9" width="6.00390625" style="9" bestFit="1" customWidth="1"/>
    <col min="10" max="16384" width="9.00390625" style="9" customWidth="1"/>
  </cols>
  <sheetData>
    <row r="1" spans="1:9" ht="19.5" customHeight="1">
      <c r="A1" s="23" t="s">
        <v>65</v>
      </c>
      <c r="B1" s="24"/>
      <c r="C1" s="24"/>
      <c r="D1" s="24"/>
      <c r="E1" s="24"/>
      <c r="F1" s="24"/>
      <c r="G1" s="24"/>
      <c r="H1" s="24"/>
      <c r="I1" s="24"/>
    </row>
    <row r="2" spans="1:9" ht="19.5" customHeight="1">
      <c r="A2" s="25" t="s">
        <v>60</v>
      </c>
      <c r="B2" s="25"/>
      <c r="C2" s="25"/>
      <c r="D2" s="25"/>
      <c r="E2" s="25"/>
      <c r="F2" s="25"/>
      <c r="G2" s="25"/>
      <c r="H2" s="25"/>
      <c r="I2" s="25"/>
    </row>
    <row r="3" spans="1:9" ht="15" customHeight="1">
      <c r="A3" s="28" t="s">
        <v>59</v>
      </c>
      <c r="B3" s="31" t="s">
        <v>56</v>
      </c>
      <c r="C3" s="26" t="s">
        <v>0</v>
      </c>
      <c r="D3" s="26"/>
      <c r="E3" s="26"/>
      <c r="F3" s="26"/>
      <c r="G3" s="26"/>
      <c r="H3" s="26"/>
      <c r="I3" s="27"/>
    </row>
    <row r="4" spans="1:9" ht="15" customHeight="1">
      <c r="A4" s="29"/>
      <c r="B4" s="32"/>
      <c r="C4" s="26" t="s">
        <v>1</v>
      </c>
      <c r="D4" s="26" t="s">
        <v>57</v>
      </c>
      <c r="E4" s="26"/>
      <c r="F4" s="26"/>
      <c r="G4" s="26" t="s">
        <v>58</v>
      </c>
      <c r="H4" s="26"/>
      <c r="I4" s="27"/>
    </row>
    <row r="5" spans="1:9" ht="15" customHeight="1">
      <c r="A5" s="30"/>
      <c r="B5" s="33"/>
      <c r="C5" s="26"/>
      <c r="D5" s="7" t="s">
        <v>2</v>
      </c>
      <c r="E5" s="7" t="s">
        <v>3</v>
      </c>
      <c r="F5" s="7" t="s">
        <v>4</v>
      </c>
      <c r="G5" s="7" t="s">
        <v>2</v>
      </c>
      <c r="H5" s="7" t="s">
        <v>3</v>
      </c>
      <c r="I5" s="8" t="s">
        <v>4</v>
      </c>
    </row>
    <row r="6" spans="1:9" ht="15" customHeight="1">
      <c r="A6" s="1">
        <v>1</v>
      </c>
      <c r="B6" s="2" t="s">
        <v>6</v>
      </c>
      <c r="C6" s="10">
        <f>D6+G6</f>
        <v>57563</v>
      </c>
      <c r="D6" s="11">
        <f>E6+F6</f>
        <v>17463</v>
      </c>
      <c r="E6" s="11">
        <v>3391</v>
      </c>
      <c r="F6" s="11">
        <v>14072</v>
      </c>
      <c r="G6" s="11">
        <f>H6+I6</f>
        <v>40100</v>
      </c>
      <c r="H6" s="11">
        <v>4924</v>
      </c>
      <c r="I6" s="12">
        <v>35176</v>
      </c>
    </row>
    <row r="7" spans="1:9" ht="15" customHeight="1">
      <c r="A7" s="3">
        <v>2</v>
      </c>
      <c r="B7" s="4" t="s">
        <v>7</v>
      </c>
      <c r="C7" s="13">
        <f aca="true" t="shared" si="0" ref="C7:C55">D7+G7</f>
        <v>52595</v>
      </c>
      <c r="D7" s="14">
        <f aca="true" t="shared" si="1" ref="D7:D55">E7+F7</f>
        <v>20760</v>
      </c>
      <c r="E7" s="14">
        <v>4095</v>
      </c>
      <c r="F7" s="14">
        <v>16665</v>
      </c>
      <c r="G7" s="14">
        <f aca="true" t="shared" si="2" ref="G7:G55">H7+I7</f>
        <v>31835</v>
      </c>
      <c r="H7" s="14">
        <v>3639</v>
      </c>
      <c r="I7" s="15">
        <v>28196</v>
      </c>
    </row>
    <row r="8" spans="1:9" ht="15" customHeight="1">
      <c r="A8" s="3">
        <v>3</v>
      </c>
      <c r="B8" s="4" t="s">
        <v>8</v>
      </c>
      <c r="C8" s="13">
        <f t="shared" si="0"/>
        <v>36097</v>
      </c>
      <c r="D8" s="14">
        <f t="shared" si="1"/>
        <v>12312</v>
      </c>
      <c r="E8" s="14">
        <v>6658</v>
      </c>
      <c r="F8" s="14">
        <v>5654</v>
      </c>
      <c r="G8" s="14">
        <f t="shared" si="2"/>
        <v>23785</v>
      </c>
      <c r="H8" s="14">
        <v>4471</v>
      </c>
      <c r="I8" s="15">
        <v>19314</v>
      </c>
    </row>
    <row r="9" spans="1:9" ht="15" customHeight="1">
      <c r="A9" s="3">
        <v>4</v>
      </c>
      <c r="B9" s="4" t="s">
        <v>9</v>
      </c>
      <c r="C9" s="13">
        <f t="shared" si="0"/>
        <v>31136</v>
      </c>
      <c r="D9" s="14">
        <f t="shared" si="1"/>
        <v>12540</v>
      </c>
      <c r="E9" s="14">
        <v>2191</v>
      </c>
      <c r="F9" s="14">
        <v>10349</v>
      </c>
      <c r="G9" s="14">
        <f t="shared" si="2"/>
        <v>18596</v>
      </c>
      <c r="H9" s="14">
        <v>1873</v>
      </c>
      <c r="I9" s="15">
        <v>16723</v>
      </c>
    </row>
    <row r="10" spans="1:9" ht="15" customHeight="1">
      <c r="A10" s="3">
        <v>5</v>
      </c>
      <c r="B10" s="4" t="s">
        <v>10</v>
      </c>
      <c r="C10" s="13">
        <f t="shared" si="0"/>
        <v>30596</v>
      </c>
      <c r="D10" s="14">
        <f t="shared" si="1"/>
        <v>7397</v>
      </c>
      <c r="E10" s="14">
        <v>4477</v>
      </c>
      <c r="F10" s="14">
        <v>2920</v>
      </c>
      <c r="G10" s="14">
        <f t="shared" si="2"/>
        <v>23199</v>
      </c>
      <c r="H10" s="14">
        <v>4414</v>
      </c>
      <c r="I10" s="15">
        <v>18785</v>
      </c>
    </row>
    <row r="11" spans="1:9" ht="15" customHeight="1">
      <c r="A11" s="3">
        <v>6</v>
      </c>
      <c r="B11" s="4" t="s">
        <v>11</v>
      </c>
      <c r="C11" s="13">
        <f t="shared" si="0"/>
        <v>30476</v>
      </c>
      <c r="D11" s="14">
        <f t="shared" si="1"/>
        <v>5509</v>
      </c>
      <c r="E11" s="14">
        <v>1960</v>
      </c>
      <c r="F11" s="14">
        <v>3549</v>
      </c>
      <c r="G11" s="14">
        <f t="shared" si="2"/>
        <v>24967</v>
      </c>
      <c r="H11" s="14">
        <v>4073</v>
      </c>
      <c r="I11" s="15">
        <v>20894</v>
      </c>
    </row>
    <row r="12" spans="1:9" ht="15" customHeight="1">
      <c r="A12" s="3">
        <v>7</v>
      </c>
      <c r="B12" s="4" t="s">
        <v>12</v>
      </c>
      <c r="C12" s="13">
        <f t="shared" si="0"/>
        <v>27441</v>
      </c>
      <c r="D12" s="14">
        <f t="shared" si="1"/>
        <v>14549</v>
      </c>
      <c r="E12" s="14">
        <v>5518</v>
      </c>
      <c r="F12" s="14">
        <v>9031</v>
      </c>
      <c r="G12" s="14">
        <f t="shared" si="2"/>
        <v>12892</v>
      </c>
      <c r="H12" s="14">
        <v>1532</v>
      </c>
      <c r="I12" s="15">
        <v>11360</v>
      </c>
    </row>
    <row r="13" spans="1:9" ht="15" customHeight="1">
      <c r="A13" s="3">
        <v>8</v>
      </c>
      <c r="B13" s="4" t="s">
        <v>13</v>
      </c>
      <c r="C13" s="13">
        <f t="shared" si="0"/>
        <v>24487</v>
      </c>
      <c r="D13" s="14">
        <f t="shared" si="1"/>
        <v>14886</v>
      </c>
      <c r="E13" s="14">
        <v>2882</v>
      </c>
      <c r="F13" s="14">
        <v>12004</v>
      </c>
      <c r="G13" s="14">
        <f t="shared" si="2"/>
        <v>9601</v>
      </c>
      <c r="H13" s="14">
        <v>2598</v>
      </c>
      <c r="I13" s="15">
        <v>7003</v>
      </c>
    </row>
    <row r="14" spans="1:9" ht="15" customHeight="1">
      <c r="A14" s="3">
        <v>9</v>
      </c>
      <c r="B14" s="4" t="s">
        <v>14</v>
      </c>
      <c r="C14" s="13">
        <f t="shared" si="0"/>
        <v>20566</v>
      </c>
      <c r="D14" s="14">
        <f t="shared" si="1"/>
        <v>3534</v>
      </c>
      <c r="E14" s="14">
        <v>431</v>
      </c>
      <c r="F14" s="14">
        <v>3103</v>
      </c>
      <c r="G14" s="14">
        <f t="shared" si="2"/>
        <v>17032</v>
      </c>
      <c r="H14" s="14">
        <v>1757</v>
      </c>
      <c r="I14" s="15">
        <v>15275</v>
      </c>
    </row>
    <row r="15" spans="1:9" ht="15" customHeight="1">
      <c r="A15" s="3">
        <v>10</v>
      </c>
      <c r="B15" s="4" t="s">
        <v>15</v>
      </c>
      <c r="C15" s="13">
        <f t="shared" si="0"/>
        <v>17791</v>
      </c>
      <c r="D15" s="14">
        <f t="shared" si="1"/>
        <v>0</v>
      </c>
      <c r="E15" s="14">
        <v>0</v>
      </c>
      <c r="F15" s="14">
        <v>0</v>
      </c>
      <c r="G15" s="14">
        <f t="shared" si="2"/>
        <v>17791</v>
      </c>
      <c r="H15" s="14">
        <v>720</v>
      </c>
      <c r="I15" s="15">
        <v>17071</v>
      </c>
    </row>
    <row r="16" spans="1:9" ht="15" customHeight="1">
      <c r="A16" s="3">
        <v>11</v>
      </c>
      <c r="B16" s="4" t="s">
        <v>16</v>
      </c>
      <c r="C16" s="13">
        <f t="shared" si="0"/>
        <v>17208</v>
      </c>
      <c r="D16" s="14">
        <f t="shared" si="1"/>
        <v>7080</v>
      </c>
      <c r="E16" s="14">
        <v>369</v>
      </c>
      <c r="F16" s="14">
        <v>6711</v>
      </c>
      <c r="G16" s="14">
        <f t="shared" si="2"/>
        <v>10128</v>
      </c>
      <c r="H16" s="14">
        <v>1006</v>
      </c>
      <c r="I16" s="15">
        <v>9122</v>
      </c>
    </row>
    <row r="17" spans="1:9" ht="15" customHeight="1">
      <c r="A17" s="3">
        <v>12</v>
      </c>
      <c r="B17" s="4" t="s">
        <v>17</v>
      </c>
      <c r="C17" s="13">
        <f t="shared" si="0"/>
        <v>15989</v>
      </c>
      <c r="D17" s="14">
        <f t="shared" si="1"/>
        <v>2361</v>
      </c>
      <c r="E17" s="14">
        <v>320</v>
      </c>
      <c r="F17" s="14">
        <v>2041</v>
      </c>
      <c r="G17" s="14">
        <f t="shared" si="2"/>
        <v>13628</v>
      </c>
      <c r="H17" s="14">
        <v>2306</v>
      </c>
      <c r="I17" s="15">
        <v>11322</v>
      </c>
    </row>
    <row r="18" spans="1:9" ht="15" customHeight="1">
      <c r="A18" s="3">
        <v>13</v>
      </c>
      <c r="B18" s="4" t="s">
        <v>18</v>
      </c>
      <c r="C18" s="13">
        <f t="shared" si="0"/>
        <v>14810</v>
      </c>
      <c r="D18" s="14">
        <f t="shared" si="1"/>
        <v>4591</v>
      </c>
      <c r="E18" s="14">
        <v>488</v>
      </c>
      <c r="F18" s="14">
        <v>4103</v>
      </c>
      <c r="G18" s="14">
        <f t="shared" si="2"/>
        <v>10219</v>
      </c>
      <c r="H18" s="14">
        <v>1681</v>
      </c>
      <c r="I18" s="15">
        <v>8538</v>
      </c>
    </row>
    <row r="19" spans="1:9" ht="15" customHeight="1">
      <c r="A19" s="3">
        <v>14</v>
      </c>
      <c r="B19" s="4" t="s">
        <v>19</v>
      </c>
      <c r="C19" s="13">
        <f t="shared" si="0"/>
        <v>14147</v>
      </c>
      <c r="D19" s="14">
        <f t="shared" si="1"/>
        <v>6859</v>
      </c>
      <c r="E19" s="14">
        <v>861</v>
      </c>
      <c r="F19" s="14">
        <v>5998</v>
      </c>
      <c r="G19" s="14">
        <f t="shared" si="2"/>
        <v>7288</v>
      </c>
      <c r="H19" s="14">
        <v>612</v>
      </c>
      <c r="I19" s="15">
        <v>6676</v>
      </c>
    </row>
    <row r="20" spans="1:9" ht="15" customHeight="1">
      <c r="A20" s="3">
        <v>15</v>
      </c>
      <c r="B20" s="4" t="s">
        <v>20</v>
      </c>
      <c r="C20" s="13">
        <f t="shared" si="0"/>
        <v>12498</v>
      </c>
      <c r="D20" s="14">
        <f t="shared" si="1"/>
        <v>12498</v>
      </c>
      <c r="E20" s="14">
        <v>6044</v>
      </c>
      <c r="F20" s="14">
        <v>6454</v>
      </c>
      <c r="G20" s="14">
        <f t="shared" si="2"/>
        <v>0</v>
      </c>
      <c r="H20" s="14">
        <v>0</v>
      </c>
      <c r="I20" s="15">
        <v>0</v>
      </c>
    </row>
    <row r="21" spans="1:9" ht="15" customHeight="1">
      <c r="A21" s="3">
        <v>16</v>
      </c>
      <c r="B21" s="4" t="s">
        <v>21</v>
      </c>
      <c r="C21" s="13">
        <f t="shared" si="0"/>
        <v>11374</v>
      </c>
      <c r="D21" s="14">
        <f t="shared" si="1"/>
        <v>3896</v>
      </c>
      <c r="E21" s="14">
        <v>0</v>
      </c>
      <c r="F21" s="14">
        <v>3896</v>
      </c>
      <c r="G21" s="14">
        <f t="shared" si="2"/>
        <v>7478</v>
      </c>
      <c r="H21" s="14">
        <v>896</v>
      </c>
      <c r="I21" s="15">
        <v>6582</v>
      </c>
    </row>
    <row r="22" spans="1:9" ht="15" customHeight="1">
      <c r="A22" s="3">
        <v>17</v>
      </c>
      <c r="B22" s="4" t="s">
        <v>22</v>
      </c>
      <c r="C22" s="13">
        <f t="shared" si="0"/>
        <v>10379</v>
      </c>
      <c r="D22" s="14">
        <f t="shared" si="1"/>
        <v>4237</v>
      </c>
      <c r="E22" s="14">
        <v>2417</v>
      </c>
      <c r="F22" s="14">
        <v>1820</v>
      </c>
      <c r="G22" s="14">
        <f t="shared" si="2"/>
        <v>6142</v>
      </c>
      <c r="H22" s="14">
        <v>1578</v>
      </c>
      <c r="I22" s="15">
        <v>4564</v>
      </c>
    </row>
    <row r="23" spans="1:9" ht="15" customHeight="1">
      <c r="A23" s="3">
        <v>18</v>
      </c>
      <c r="B23" s="4" t="s">
        <v>23</v>
      </c>
      <c r="C23" s="13">
        <f t="shared" si="0"/>
        <v>9484</v>
      </c>
      <c r="D23" s="14">
        <f t="shared" si="1"/>
        <v>9381</v>
      </c>
      <c r="E23" s="14">
        <v>3455</v>
      </c>
      <c r="F23" s="14">
        <v>5926</v>
      </c>
      <c r="G23" s="14">
        <f t="shared" si="2"/>
        <v>103</v>
      </c>
      <c r="H23" s="14">
        <v>0</v>
      </c>
      <c r="I23" s="15">
        <v>103</v>
      </c>
    </row>
    <row r="24" spans="1:9" ht="15" customHeight="1">
      <c r="A24" s="3">
        <v>19</v>
      </c>
      <c r="B24" s="4" t="s">
        <v>24</v>
      </c>
      <c r="C24" s="13">
        <f t="shared" si="0"/>
        <v>8989</v>
      </c>
      <c r="D24" s="14">
        <f t="shared" si="1"/>
        <v>5198</v>
      </c>
      <c r="E24" s="14">
        <v>2089</v>
      </c>
      <c r="F24" s="14">
        <v>3109</v>
      </c>
      <c r="G24" s="14">
        <f t="shared" si="2"/>
        <v>3791</v>
      </c>
      <c r="H24" s="14">
        <v>1307</v>
      </c>
      <c r="I24" s="15">
        <v>2484</v>
      </c>
    </row>
    <row r="25" spans="1:9" ht="15" customHeight="1">
      <c r="A25" s="3">
        <v>20</v>
      </c>
      <c r="B25" s="4" t="s">
        <v>25</v>
      </c>
      <c r="C25" s="13">
        <f t="shared" si="0"/>
        <v>8870</v>
      </c>
      <c r="D25" s="14">
        <f t="shared" si="1"/>
        <v>8779</v>
      </c>
      <c r="E25" s="14">
        <v>2469</v>
      </c>
      <c r="F25" s="14">
        <v>6310</v>
      </c>
      <c r="G25" s="14">
        <f t="shared" si="2"/>
        <v>91</v>
      </c>
      <c r="H25" s="14">
        <v>91</v>
      </c>
      <c r="I25" s="15">
        <v>0</v>
      </c>
    </row>
    <row r="26" spans="1:9" ht="15" customHeight="1">
      <c r="A26" s="3">
        <v>21</v>
      </c>
      <c r="B26" s="4" t="s">
        <v>26</v>
      </c>
      <c r="C26" s="13">
        <f t="shared" si="0"/>
        <v>8296</v>
      </c>
      <c r="D26" s="14">
        <f t="shared" si="1"/>
        <v>3020</v>
      </c>
      <c r="E26" s="14">
        <v>0</v>
      </c>
      <c r="F26" s="14">
        <v>3020</v>
      </c>
      <c r="G26" s="14">
        <f t="shared" si="2"/>
        <v>5276</v>
      </c>
      <c r="H26" s="14">
        <v>849</v>
      </c>
      <c r="I26" s="15">
        <v>4427</v>
      </c>
    </row>
    <row r="27" spans="1:9" ht="15" customHeight="1">
      <c r="A27" s="3">
        <v>22</v>
      </c>
      <c r="B27" s="4" t="s">
        <v>27</v>
      </c>
      <c r="C27" s="13">
        <f t="shared" si="0"/>
        <v>7765</v>
      </c>
      <c r="D27" s="14">
        <f t="shared" si="1"/>
        <v>7765</v>
      </c>
      <c r="E27" s="14">
        <v>2254</v>
      </c>
      <c r="F27" s="14">
        <v>5511</v>
      </c>
      <c r="G27" s="14">
        <f t="shared" si="2"/>
        <v>0</v>
      </c>
      <c r="H27" s="14">
        <v>0</v>
      </c>
      <c r="I27" s="15">
        <v>0</v>
      </c>
    </row>
    <row r="28" spans="1:9" ht="15" customHeight="1">
      <c r="A28" s="3">
        <v>23</v>
      </c>
      <c r="B28" s="4" t="s">
        <v>28</v>
      </c>
      <c r="C28" s="13">
        <f t="shared" si="0"/>
        <v>7511</v>
      </c>
      <c r="D28" s="14">
        <f t="shared" si="1"/>
        <v>4289</v>
      </c>
      <c r="E28" s="14">
        <v>0</v>
      </c>
      <c r="F28" s="14">
        <v>4289</v>
      </c>
      <c r="G28" s="14">
        <f t="shared" si="2"/>
        <v>3222</v>
      </c>
      <c r="H28" s="14">
        <v>622</v>
      </c>
      <c r="I28" s="15">
        <v>2600</v>
      </c>
    </row>
    <row r="29" spans="1:9" ht="15" customHeight="1">
      <c r="A29" s="3">
        <v>24</v>
      </c>
      <c r="B29" s="4" t="s">
        <v>29</v>
      </c>
      <c r="C29" s="13">
        <f t="shared" si="0"/>
        <v>7437</v>
      </c>
      <c r="D29" s="14">
        <f t="shared" si="1"/>
        <v>2374</v>
      </c>
      <c r="E29" s="14">
        <v>0</v>
      </c>
      <c r="F29" s="14">
        <v>2374</v>
      </c>
      <c r="G29" s="14">
        <f t="shared" si="2"/>
        <v>5063</v>
      </c>
      <c r="H29" s="14">
        <v>0</v>
      </c>
      <c r="I29" s="15">
        <v>5063</v>
      </c>
    </row>
    <row r="30" spans="1:9" ht="15" customHeight="1">
      <c r="A30" s="3">
        <v>25</v>
      </c>
      <c r="B30" s="4" t="s">
        <v>30</v>
      </c>
      <c r="C30" s="13">
        <f t="shared" si="0"/>
        <v>7432</v>
      </c>
      <c r="D30" s="14">
        <f t="shared" si="1"/>
        <v>1031</v>
      </c>
      <c r="E30" s="14">
        <v>314</v>
      </c>
      <c r="F30" s="14">
        <v>717</v>
      </c>
      <c r="G30" s="14">
        <f t="shared" si="2"/>
        <v>6401</v>
      </c>
      <c r="H30" s="14">
        <v>366</v>
      </c>
      <c r="I30" s="15">
        <v>6035</v>
      </c>
    </row>
    <row r="31" spans="1:9" ht="15" customHeight="1">
      <c r="A31" s="3">
        <v>26</v>
      </c>
      <c r="B31" s="4" t="s">
        <v>31</v>
      </c>
      <c r="C31" s="13">
        <f t="shared" si="0"/>
        <v>7144</v>
      </c>
      <c r="D31" s="14">
        <f t="shared" si="1"/>
        <v>5</v>
      </c>
      <c r="E31" s="14">
        <v>0</v>
      </c>
      <c r="F31" s="14">
        <v>5</v>
      </c>
      <c r="G31" s="14">
        <f t="shared" si="2"/>
        <v>7139</v>
      </c>
      <c r="H31" s="14">
        <v>630</v>
      </c>
      <c r="I31" s="15">
        <v>6509</v>
      </c>
    </row>
    <row r="32" spans="1:9" ht="15" customHeight="1">
      <c r="A32" s="3">
        <v>27</v>
      </c>
      <c r="B32" s="4" t="s">
        <v>32</v>
      </c>
      <c r="C32" s="13">
        <f t="shared" si="0"/>
        <v>6749</v>
      </c>
      <c r="D32" s="14">
        <f t="shared" si="1"/>
        <v>619</v>
      </c>
      <c r="E32" s="14">
        <v>0</v>
      </c>
      <c r="F32" s="14">
        <v>619</v>
      </c>
      <c r="G32" s="14">
        <f t="shared" si="2"/>
        <v>6130</v>
      </c>
      <c r="H32" s="14">
        <v>206</v>
      </c>
      <c r="I32" s="15">
        <v>5924</v>
      </c>
    </row>
    <row r="33" spans="1:9" ht="15" customHeight="1">
      <c r="A33" s="3">
        <v>28</v>
      </c>
      <c r="B33" s="4" t="s">
        <v>33</v>
      </c>
      <c r="C33" s="13">
        <f t="shared" si="0"/>
        <v>6658</v>
      </c>
      <c r="D33" s="14">
        <f t="shared" si="1"/>
        <v>5186</v>
      </c>
      <c r="E33" s="14">
        <v>1747</v>
      </c>
      <c r="F33" s="14">
        <v>3439</v>
      </c>
      <c r="G33" s="14">
        <f t="shared" si="2"/>
        <v>1472</v>
      </c>
      <c r="H33" s="14">
        <v>0</v>
      </c>
      <c r="I33" s="15">
        <v>1472</v>
      </c>
    </row>
    <row r="34" spans="1:9" ht="15" customHeight="1">
      <c r="A34" s="3">
        <v>29</v>
      </c>
      <c r="B34" s="4" t="s">
        <v>34</v>
      </c>
      <c r="C34" s="13">
        <f t="shared" si="0"/>
        <v>6471</v>
      </c>
      <c r="D34" s="14">
        <f t="shared" si="1"/>
        <v>5522</v>
      </c>
      <c r="E34" s="14">
        <v>416</v>
      </c>
      <c r="F34" s="14">
        <v>5106</v>
      </c>
      <c r="G34" s="14">
        <f t="shared" si="2"/>
        <v>949</v>
      </c>
      <c r="H34" s="14">
        <v>0</v>
      </c>
      <c r="I34" s="15">
        <v>949</v>
      </c>
    </row>
    <row r="35" spans="1:9" ht="15" customHeight="1">
      <c r="A35" s="3">
        <v>30</v>
      </c>
      <c r="B35" s="4" t="s">
        <v>35</v>
      </c>
      <c r="C35" s="13">
        <f t="shared" si="0"/>
        <v>6410</v>
      </c>
      <c r="D35" s="14">
        <f t="shared" si="1"/>
        <v>3803</v>
      </c>
      <c r="E35" s="14">
        <v>818</v>
      </c>
      <c r="F35" s="14">
        <v>2985</v>
      </c>
      <c r="G35" s="14">
        <f t="shared" si="2"/>
        <v>2607</v>
      </c>
      <c r="H35" s="14">
        <v>612</v>
      </c>
      <c r="I35" s="15">
        <v>1995</v>
      </c>
    </row>
    <row r="36" spans="1:9" ht="15" customHeight="1">
      <c r="A36" s="3">
        <v>31</v>
      </c>
      <c r="B36" s="4" t="s">
        <v>36</v>
      </c>
      <c r="C36" s="13">
        <f t="shared" si="0"/>
        <v>5718</v>
      </c>
      <c r="D36" s="14">
        <f t="shared" si="1"/>
        <v>5572</v>
      </c>
      <c r="E36" s="14">
        <v>3493</v>
      </c>
      <c r="F36" s="14">
        <v>2079</v>
      </c>
      <c r="G36" s="14">
        <f t="shared" si="2"/>
        <v>146</v>
      </c>
      <c r="H36" s="14">
        <v>3</v>
      </c>
      <c r="I36" s="15">
        <v>143</v>
      </c>
    </row>
    <row r="37" spans="1:9" ht="15" customHeight="1">
      <c r="A37" s="3">
        <v>32</v>
      </c>
      <c r="B37" s="4" t="s">
        <v>37</v>
      </c>
      <c r="C37" s="13">
        <f t="shared" si="0"/>
        <v>5677</v>
      </c>
      <c r="D37" s="14">
        <f t="shared" si="1"/>
        <v>3292</v>
      </c>
      <c r="E37" s="14">
        <v>0</v>
      </c>
      <c r="F37" s="14">
        <v>3292</v>
      </c>
      <c r="G37" s="14">
        <f t="shared" si="2"/>
        <v>2385</v>
      </c>
      <c r="H37" s="14">
        <v>0</v>
      </c>
      <c r="I37" s="15">
        <v>2385</v>
      </c>
    </row>
    <row r="38" spans="1:9" ht="15" customHeight="1">
      <c r="A38" s="3">
        <v>33</v>
      </c>
      <c r="B38" s="4" t="s">
        <v>38</v>
      </c>
      <c r="C38" s="13">
        <f t="shared" si="0"/>
        <v>5391</v>
      </c>
      <c r="D38" s="14">
        <f t="shared" si="1"/>
        <v>2077</v>
      </c>
      <c r="E38" s="14">
        <v>448</v>
      </c>
      <c r="F38" s="14">
        <v>1629</v>
      </c>
      <c r="G38" s="14">
        <f t="shared" si="2"/>
        <v>3314</v>
      </c>
      <c r="H38" s="14">
        <v>601</v>
      </c>
      <c r="I38" s="15">
        <v>2713</v>
      </c>
    </row>
    <row r="39" spans="1:9" ht="15" customHeight="1">
      <c r="A39" s="3">
        <v>34</v>
      </c>
      <c r="B39" s="4" t="s">
        <v>39</v>
      </c>
      <c r="C39" s="13">
        <f t="shared" si="0"/>
        <v>4950</v>
      </c>
      <c r="D39" s="14">
        <f t="shared" si="1"/>
        <v>4950</v>
      </c>
      <c r="E39" s="14">
        <v>2803</v>
      </c>
      <c r="F39" s="14">
        <v>2147</v>
      </c>
      <c r="G39" s="14">
        <f t="shared" si="2"/>
        <v>0</v>
      </c>
      <c r="H39" s="14">
        <v>0</v>
      </c>
      <c r="I39" s="15">
        <v>0</v>
      </c>
    </row>
    <row r="40" spans="1:9" ht="15" customHeight="1">
      <c r="A40" s="3">
        <v>35</v>
      </c>
      <c r="B40" s="4" t="s">
        <v>40</v>
      </c>
      <c r="C40" s="13">
        <f t="shared" si="0"/>
        <v>4906</v>
      </c>
      <c r="D40" s="14">
        <f t="shared" si="1"/>
        <v>2581</v>
      </c>
      <c r="E40" s="14">
        <v>215</v>
      </c>
      <c r="F40" s="14">
        <v>2366</v>
      </c>
      <c r="G40" s="14">
        <f t="shared" si="2"/>
        <v>2325</v>
      </c>
      <c r="H40" s="14">
        <v>0</v>
      </c>
      <c r="I40" s="15">
        <v>2325</v>
      </c>
    </row>
    <row r="41" spans="1:9" ht="15" customHeight="1">
      <c r="A41" s="3">
        <v>36</v>
      </c>
      <c r="B41" s="4" t="s">
        <v>41</v>
      </c>
      <c r="C41" s="13">
        <f t="shared" si="0"/>
        <v>4836</v>
      </c>
      <c r="D41" s="14">
        <f t="shared" si="1"/>
        <v>4836</v>
      </c>
      <c r="E41" s="14">
        <v>1874</v>
      </c>
      <c r="F41" s="14">
        <v>2962</v>
      </c>
      <c r="G41" s="14">
        <f t="shared" si="2"/>
        <v>0</v>
      </c>
      <c r="H41" s="14">
        <v>0</v>
      </c>
      <c r="I41" s="15">
        <v>0</v>
      </c>
    </row>
    <row r="42" spans="1:9" ht="15" customHeight="1">
      <c r="A42" s="3">
        <v>37</v>
      </c>
      <c r="B42" s="4" t="s">
        <v>42</v>
      </c>
      <c r="C42" s="13">
        <f t="shared" si="0"/>
        <v>4749</v>
      </c>
      <c r="D42" s="14">
        <f t="shared" si="1"/>
        <v>2006</v>
      </c>
      <c r="E42" s="14">
        <v>379</v>
      </c>
      <c r="F42" s="14">
        <v>1627</v>
      </c>
      <c r="G42" s="14">
        <f t="shared" si="2"/>
        <v>2743</v>
      </c>
      <c r="H42" s="14">
        <v>250</v>
      </c>
      <c r="I42" s="15">
        <v>2493</v>
      </c>
    </row>
    <row r="43" spans="1:9" ht="15" customHeight="1">
      <c r="A43" s="3">
        <v>38</v>
      </c>
      <c r="B43" s="4" t="s">
        <v>43</v>
      </c>
      <c r="C43" s="13">
        <f t="shared" si="0"/>
        <v>4598</v>
      </c>
      <c r="D43" s="14">
        <f t="shared" si="1"/>
        <v>2338</v>
      </c>
      <c r="E43" s="14">
        <v>1574</v>
      </c>
      <c r="F43" s="14">
        <v>764</v>
      </c>
      <c r="G43" s="14">
        <f t="shared" si="2"/>
        <v>2260</v>
      </c>
      <c r="H43" s="14">
        <v>857</v>
      </c>
      <c r="I43" s="15">
        <v>1403</v>
      </c>
    </row>
    <row r="44" spans="1:9" ht="15" customHeight="1">
      <c r="A44" s="3">
        <v>39</v>
      </c>
      <c r="B44" s="4" t="s">
        <v>44</v>
      </c>
      <c r="C44" s="13">
        <f t="shared" si="0"/>
        <v>4575</v>
      </c>
      <c r="D44" s="14">
        <f t="shared" si="1"/>
        <v>4575</v>
      </c>
      <c r="E44" s="14">
        <v>2301</v>
      </c>
      <c r="F44" s="14">
        <v>2274</v>
      </c>
      <c r="G44" s="14">
        <f t="shared" si="2"/>
        <v>0</v>
      </c>
      <c r="H44" s="14">
        <v>0</v>
      </c>
      <c r="I44" s="15">
        <v>0</v>
      </c>
    </row>
    <row r="45" spans="1:9" ht="15" customHeight="1">
      <c r="A45" s="3">
        <v>40</v>
      </c>
      <c r="B45" s="4" t="s">
        <v>45</v>
      </c>
      <c r="C45" s="13">
        <f t="shared" si="0"/>
        <v>4443</v>
      </c>
      <c r="D45" s="14">
        <f t="shared" si="1"/>
        <v>872</v>
      </c>
      <c r="E45" s="14">
        <v>0</v>
      </c>
      <c r="F45" s="14">
        <v>872</v>
      </c>
      <c r="G45" s="14">
        <f t="shared" si="2"/>
        <v>3571</v>
      </c>
      <c r="H45" s="14">
        <v>1004</v>
      </c>
      <c r="I45" s="15">
        <v>2567</v>
      </c>
    </row>
    <row r="46" spans="1:9" ht="15" customHeight="1">
      <c r="A46" s="3">
        <v>41</v>
      </c>
      <c r="B46" s="4" t="s">
        <v>46</v>
      </c>
      <c r="C46" s="13">
        <f t="shared" si="0"/>
        <v>4395</v>
      </c>
      <c r="D46" s="14">
        <f t="shared" si="1"/>
        <v>4395</v>
      </c>
      <c r="E46" s="14">
        <v>2482</v>
      </c>
      <c r="F46" s="14">
        <v>1913</v>
      </c>
      <c r="G46" s="14">
        <f t="shared" si="2"/>
        <v>0</v>
      </c>
      <c r="H46" s="14">
        <v>0</v>
      </c>
      <c r="I46" s="15">
        <v>0</v>
      </c>
    </row>
    <row r="47" spans="1:9" ht="15" customHeight="1">
      <c r="A47" s="3">
        <v>42</v>
      </c>
      <c r="B47" s="4" t="s">
        <v>47</v>
      </c>
      <c r="C47" s="13">
        <f t="shared" si="0"/>
        <v>4390</v>
      </c>
      <c r="D47" s="14">
        <f t="shared" si="1"/>
        <v>4390</v>
      </c>
      <c r="E47" s="14">
        <v>3181</v>
      </c>
      <c r="F47" s="14">
        <v>1209</v>
      </c>
      <c r="G47" s="14">
        <f t="shared" si="2"/>
        <v>0</v>
      </c>
      <c r="H47" s="14">
        <v>0</v>
      </c>
      <c r="I47" s="15">
        <v>0</v>
      </c>
    </row>
    <row r="48" spans="1:9" ht="15" customHeight="1">
      <c r="A48" s="3">
        <v>43</v>
      </c>
      <c r="B48" s="4" t="s">
        <v>48</v>
      </c>
      <c r="C48" s="13">
        <f t="shared" si="0"/>
        <v>4305</v>
      </c>
      <c r="D48" s="14">
        <f t="shared" si="1"/>
        <v>3007</v>
      </c>
      <c r="E48" s="14">
        <v>932</v>
      </c>
      <c r="F48" s="14">
        <v>2075</v>
      </c>
      <c r="G48" s="14">
        <f t="shared" si="2"/>
        <v>1298</v>
      </c>
      <c r="H48" s="14">
        <v>137</v>
      </c>
      <c r="I48" s="15">
        <v>1161</v>
      </c>
    </row>
    <row r="49" spans="1:9" ht="15" customHeight="1">
      <c r="A49" s="3">
        <v>44</v>
      </c>
      <c r="B49" s="4" t="s">
        <v>49</v>
      </c>
      <c r="C49" s="13">
        <f t="shared" si="0"/>
        <v>4246</v>
      </c>
      <c r="D49" s="14">
        <f t="shared" si="1"/>
        <v>546</v>
      </c>
      <c r="E49" s="14">
        <v>0</v>
      </c>
      <c r="F49" s="14">
        <v>546</v>
      </c>
      <c r="G49" s="14">
        <f t="shared" si="2"/>
        <v>3700</v>
      </c>
      <c r="H49" s="14">
        <v>567</v>
      </c>
      <c r="I49" s="15">
        <v>3133</v>
      </c>
    </row>
    <row r="50" spans="1:9" ht="15" customHeight="1">
      <c r="A50" s="3">
        <v>45</v>
      </c>
      <c r="B50" s="4" t="s">
        <v>50</v>
      </c>
      <c r="C50" s="13">
        <f t="shared" si="0"/>
        <v>4232</v>
      </c>
      <c r="D50" s="14">
        <f t="shared" si="1"/>
        <v>4114</v>
      </c>
      <c r="E50" s="14">
        <v>2413</v>
      </c>
      <c r="F50" s="14">
        <v>1701</v>
      </c>
      <c r="G50" s="14">
        <f t="shared" si="2"/>
        <v>118</v>
      </c>
      <c r="H50" s="14">
        <v>118</v>
      </c>
      <c r="I50" s="15">
        <v>0</v>
      </c>
    </row>
    <row r="51" spans="1:9" ht="15" customHeight="1">
      <c r="A51" s="3">
        <v>46</v>
      </c>
      <c r="B51" s="4" t="s">
        <v>51</v>
      </c>
      <c r="C51" s="13">
        <f t="shared" si="0"/>
        <v>4214</v>
      </c>
      <c r="D51" s="14">
        <f t="shared" si="1"/>
        <v>4214</v>
      </c>
      <c r="E51" s="14">
        <v>2468</v>
      </c>
      <c r="F51" s="14">
        <v>1746</v>
      </c>
      <c r="G51" s="14">
        <f t="shared" si="2"/>
        <v>0</v>
      </c>
      <c r="H51" s="14">
        <v>0</v>
      </c>
      <c r="I51" s="15">
        <v>0</v>
      </c>
    </row>
    <row r="52" spans="1:9" ht="15" customHeight="1">
      <c r="A52" s="3">
        <v>47</v>
      </c>
      <c r="B52" s="4" t="s">
        <v>52</v>
      </c>
      <c r="C52" s="13">
        <f t="shared" si="0"/>
        <v>4178</v>
      </c>
      <c r="D52" s="14">
        <f t="shared" si="1"/>
        <v>3078</v>
      </c>
      <c r="E52" s="14">
        <v>0</v>
      </c>
      <c r="F52" s="14">
        <v>3078</v>
      </c>
      <c r="G52" s="14">
        <f t="shared" si="2"/>
        <v>1100</v>
      </c>
      <c r="H52" s="14">
        <v>0</v>
      </c>
      <c r="I52" s="15">
        <v>1100</v>
      </c>
    </row>
    <row r="53" spans="1:9" ht="15" customHeight="1">
      <c r="A53" s="3">
        <v>48</v>
      </c>
      <c r="B53" s="4" t="s">
        <v>53</v>
      </c>
      <c r="C53" s="13">
        <f t="shared" si="0"/>
        <v>3915</v>
      </c>
      <c r="D53" s="14">
        <f t="shared" si="1"/>
        <v>3814</v>
      </c>
      <c r="E53" s="14">
        <v>2452</v>
      </c>
      <c r="F53" s="14">
        <v>1362</v>
      </c>
      <c r="G53" s="14">
        <f t="shared" si="2"/>
        <v>101</v>
      </c>
      <c r="H53" s="14">
        <v>101</v>
      </c>
      <c r="I53" s="15">
        <v>0</v>
      </c>
    </row>
    <row r="54" spans="1:9" ht="15" customHeight="1">
      <c r="A54" s="3">
        <v>49</v>
      </c>
      <c r="B54" s="4" t="s">
        <v>54</v>
      </c>
      <c r="C54" s="13">
        <f t="shared" si="0"/>
        <v>3866</v>
      </c>
      <c r="D54" s="14">
        <f t="shared" si="1"/>
        <v>724</v>
      </c>
      <c r="E54" s="14">
        <v>0</v>
      </c>
      <c r="F54" s="14">
        <v>724</v>
      </c>
      <c r="G54" s="14">
        <f t="shared" si="2"/>
        <v>3142</v>
      </c>
      <c r="H54" s="14">
        <v>495</v>
      </c>
      <c r="I54" s="15">
        <v>2647</v>
      </c>
    </row>
    <row r="55" spans="1:9" ht="15" customHeight="1">
      <c r="A55" s="5">
        <v>50</v>
      </c>
      <c r="B55" s="6" t="s">
        <v>55</v>
      </c>
      <c r="C55" s="16">
        <f t="shared" si="0"/>
        <v>3863</v>
      </c>
      <c r="D55" s="17">
        <f t="shared" si="1"/>
        <v>460</v>
      </c>
      <c r="E55" s="17">
        <v>0</v>
      </c>
      <c r="F55" s="17">
        <v>460</v>
      </c>
      <c r="G55" s="17">
        <f t="shared" si="2"/>
        <v>3403</v>
      </c>
      <c r="H55" s="17">
        <v>1141</v>
      </c>
      <c r="I55" s="18">
        <v>2262</v>
      </c>
    </row>
    <row r="56" spans="1:10" ht="19.5" customHeight="1">
      <c r="A56" s="21" t="s">
        <v>98</v>
      </c>
      <c r="B56" s="21"/>
      <c r="C56" s="21"/>
      <c r="D56" s="21"/>
      <c r="E56" s="21"/>
      <c r="F56" s="21"/>
      <c r="G56" s="21"/>
      <c r="H56" s="21"/>
      <c r="I56" s="21"/>
      <c r="J56" s="20"/>
    </row>
    <row r="57" spans="1:9" ht="19.5" customHeight="1">
      <c r="A57" s="22"/>
      <c r="B57" s="22"/>
      <c r="C57" s="22"/>
      <c r="D57" s="22"/>
      <c r="E57" s="22"/>
      <c r="F57" s="22"/>
      <c r="G57" s="22"/>
      <c r="H57" s="22"/>
      <c r="I57" s="22"/>
    </row>
    <row r="58" spans="1:9" ht="19.5" customHeight="1">
      <c r="A58" s="22"/>
      <c r="B58" s="22"/>
      <c r="C58" s="22"/>
      <c r="D58" s="22"/>
      <c r="E58" s="22"/>
      <c r="F58" s="22"/>
      <c r="G58" s="22"/>
      <c r="H58" s="22"/>
      <c r="I58" s="22"/>
    </row>
    <row r="59" spans="1:9" ht="16.5">
      <c r="A59" s="19"/>
      <c r="B59" s="19"/>
      <c r="C59" s="19"/>
      <c r="D59" s="19"/>
      <c r="E59" s="19"/>
      <c r="F59" s="19"/>
      <c r="G59" s="19"/>
      <c r="H59" s="19"/>
      <c r="I59" s="19"/>
    </row>
  </sheetData>
  <mergeCells count="9">
    <mergeCell ref="A56:I58"/>
    <mergeCell ref="A1:I1"/>
    <mergeCell ref="A2:I2"/>
    <mergeCell ref="C3:I3"/>
    <mergeCell ref="C4:C5"/>
    <mergeCell ref="D4:F4"/>
    <mergeCell ref="G4:I4"/>
    <mergeCell ref="A3:A5"/>
    <mergeCell ref="B3:B5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43">
      <selection activeCell="F62" sqref="F62"/>
    </sheetView>
  </sheetViews>
  <sheetFormatPr defaultColWidth="9.00390625" defaultRowHeight="16.5"/>
  <cols>
    <col min="1" max="1" width="4.625" style="9" customWidth="1"/>
    <col min="2" max="2" width="33.125" style="9" bestFit="1" customWidth="1"/>
    <col min="3" max="4" width="6.00390625" style="9" bestFit="1" customWidth="1"/>
    <col min="5" max="5" width="5.25390625" style="9" bestFit="1" customWidth="1"/>
    <col min="6" max="7" width="6.00390625" style="9" bestFit="1" customWidth="1"/>
    <col min="8" max="8" width="5.25390625" style="9" bestFit="1" customWidth="1"/>
    <col min="9" max="9" width="6.00390625" style="9" bestFit="1" customWidth="1"/>
    <col min="10" max="16384" width="9.00390625" style="9" customWidth="1"/>
  </cols>
  <sheetData>
    <row r="1" spans="1:9" ht="19.5" customHeight="1">
      <c r="A1" s="23" t="s">
        <v>65</v>
      </c>
      <c r="B1" s="24"/>
      <c r="C1" s="24"/>
      <c r="D1" s="24"/>
      <c r="E1" s="24"/>
      <c r="F1" s="24"/>
      <c r="G1" s="24"/>
      <c r="H1" s="24"/>
      <c r="I1" s="24"/>
    </row>
    <row r="2" spans="1:9" ht="19.5" customHeight="1">
      <c r="A2" s="25" t="s">
        <v>64</v>
      </c>
      <c r="B2" s="25"/>
      <c r="C2" s="25"/>
      <c r="D2" s="25"/>
      <c r="E2" s="25"/>
      <c r="F2" s="25"/>
      <c r="G2" s="25"/>
      <c r="H2" s="25"/>
      <c r="I2" s="25"/>
    </row>
    <row r="3" spans="1:9" ht="15" customHeight="1">
      <c r="A3" s="28" t="s">
        <v>59</v>
      </c>
      <c r="B3" s="31" t="s">
        <v>61</v>
      </c>
      <c r="C3" s="26" t="s">
        <v>0</v>
      </c>
      <c r="D3" s="26"/>
      <c r="E3" s="26"/>
      <c r="F3" s="26"/>
      <c r="G3" s="26"/>
      <c r="H3" s="26"/>
      <c r="I3" s="27"/>
    </row>
    <row r="4" spans="1:9" ht="15" customHeight="1">
      <c r="A4" s="29"/>
      <c r="B4" s="32"/>
      <c r="C4" s="26" t="s">
        <v>1</v>
      </c>
      <c r="D4" s="26" t="s">
        <v>62</v>
      </c>
      <c r="E4" s="26"/>
      <c r="F4" s="26"/>
      <c r="G4" s="26" t="s">
        <v>63</v>
      </c>
      <c r="H4" s="26"/>
      <c r="I4" s="27"/>
    </row>
    <row r="5" spans="1:9" ht="15" customHeight="1">
      <c r="A5" s="30"/>
      <c r="B5" s="33"/>
      <c r="C5" s="26"/>
      <c r="D5" s="7" t="s">
        <v>2</v>
      </c>
      <c r="E5" s="7" t="s">
        <v>3</v>
      </c>
      <c r="F5" s="7" t="s">
        <v>4</v>
      </c>
      <c r="G5" s="7" t="s">
        <v>2</v>
      </c>
      <c r="H5" s="7" t="s">
        <v>3</v>
      </c>
      <c r="I5" s="8" t="s">
        <v>4</v>
      </c>
    </row>
    <row r="6" spans="1:9" ht="15" customHeight="1">
      <c r="A6" s="1">
        <v>1</v>
      </c>
      <c r="B6" s="2" t="s">
        <v>8</v>
      </c>
      <c r="C6" s="10">
        <v>5811</v>
      </c>
      <c r="D6" s="11">
        <v>4399</v>
      </c>
      <c r="E6" s="11">
        <v>3134</v>
      </c>
      <c r="F6" s="11">
        <v>1265</v>
      </c>
      <c r="G6" s="11">
        <v>1412</v>
      </c>
      <c r="H6" s="11">
        <v>906</v>
      </c>
      <c r="I6" s="12">
        <v>506</v>
      </c>
    </row>
    <row r="7" spans="1:9" ht="15" customHeight="1">
      <c r="A7" s="3">
        <v>2</v>
      </c>
      <c r="B7" s="4" t="s">
        <v>6</v>
      </c>
      <c r="C7" s="13">
        <v>4589</v>
      </c>
      <c r="D7" s="14">
        <v>3295</v>
      </c>
      <c r="E7" s="14">
        <v>1163</v>
      </c>
      <c r="F7" s="14">
        <v>2132</v>
      </c>
      <c r="G7" s="14">
        <v>1294</v>
      </c>
      <c r="H7" s="14">
        <v>793</v>
      </c>
      <c r="I7" s="15">
        <v>501</v>
      </c>
    </row>
    <row r="8" spans="1:9" ht="15" customHeight="1">
      <c r="A8" s="3">
        <v>3</v>
      </c>
      <c r="B8" s="4" t="s">
        <v>7</v>
      </c>
      <c r="C8" s="13">
        <v>4491</v>
      </c>
      <c r="D8" s="14">
        <v>3347</v>
      </c>
      <c r="E8" s="14">
        <v>1817</v>
      </c>
      <c r="F8" s="14">
        <v>1530</v>
      </c>
      <c r="G8" s="14">
        <v>1144</v>
      </c>
      <c r="H8" s="14">
        <v>569</v>
      </c>
      <c r="I8" s="15">
        <v>575</v>
      </c>
    </row>
    <row r="9" spans="1:9" ht="15" customHeight="1">
      <c r="A9" s="3">
        <v>4</v>
      </c>
      <c r="B9" s="4" t="s">
        <v>12</v>
      </c>
      <c r="C9" s="13">
        <v>4435</v>
      </c>
      <c r="D9" s="14">
        <v>3814</v>
      </c>
      <c r="E9" s="14">
        <v>2092</v>
      </c>
      <c r="F9" s="14">
        <v>1722</v>
      </c>
      <c r="G9" s="14">
        <v>621</v>
      </c>
      <c r="H9" s="14">
        <v>415</v>
      </c>
      <c r="I9" s="15">
        <v>206</v>
      </c>
    </row>
    <row r="10" spans="1:9" ht="15" customHeight="1">
      <c r="A10" s="3">
        <v>5</v>
      </c>
      <c r="B10" s="4" t="s">
        <v>10</v>
      </c>
      <c r="C10" s="13">
        <v>4021</v>
      </c>
      <c r="D10" s="14">
        <v>2886</v>
      </c>
      <c r="E10" s="14">
        <v>1967</v>
      </c>
      <c r="F10" s="14">
        <v>919</v>
      </c>
      <c r="G10" s="14">
        <v>1135</v>
      </c>
      <c r="H10" s="14">
        <v>773</v>
      </c>
      <c r="I10" s="15">
        <v>362</v>
      </c>
    </row>
    <row r="11" spans="1:9" ht="15" customHeight="1">
      <c r="A11" s="3">
        <v>6</v>
      </c>
      <c r="B11" s="4" t="s">
        <v>20</v>
      </c>
      <c r="C11" s="13">
        <v>3653</v>
      </c>
      <c r="D11" s="14">
        <v>3653</v>
      </c>
      <c r="E11" s="14">
        <v>2665</v>
      </c>
      <c r="F11" s="14">
        <v>988</v>
      </c>
      <c r="G11" s="14">
        <v>0</v>
      </c>
      <c r="H11" s="14">
        <v>0</v>
      </c>
      <c r="I11" s="15">
        <v>0</v>
      </c>
    </row>
    <row r="12" spans="1:9" ht="15" customHeight="1">
      <c r="A12" s="3">
        <v>7</v>
      </c>
      <c r="B12" s="4" t="s">
        <v>11</v>
      </c>
      <c r="C12" s="13">
        <v>3146</v>
      </c>
      <c r="D12" s="14">
        <v>1928</v>
      </c>
      <c r="E12" s="14">
        <v>1211</v>
      </c>
      <c r="F12" s="14">
        <v>717</v>
      </c>
      <c r="G12" s="14">
        <v>1218</v>
      </c>
      <c r="H12" s="14">
        <v>708</v>
      </c>
      <c r="I12" s="15">
        <v>510</v>
      </c>
    </row>
    <row r="13" spans="1:9" ht="15" customHeight="1">
      <c r="A13" s="3">
        <v>8</v>
      </c>
      <c r="B13" s="4" t="s">
        <v>67</v>
      </c>
      <c r="C13" s="13">
        <v>3121</v>
      </c>
      <c r="D13" s="14">
        <v>3121</v>
      </c>
      <c r="E13" s="14">
        <v>2592</v>
      </c>
      <c r="F13" s="14">
        <v>529</v>
      </c>
      <c r="G13" s="14">
        <v>0</v>
      </c>
      <c r="H13" s="14">
        <v>0</v>
      </c>
      <c r="I13" s="15">
        <v>0</v>
      </c>
    </row>
    <row r="14" spans="1:9" ht="15" customHeight="1">
      <c r="A14" s="3">
        <v>9</v>
      </c>
      <c r="B14" s="4" t="s">
        <v>25</v>
      </c>
      <c r="C14" s="13">
        <v>2690</v>
      </c>
      <c r="D14" s="14">
        <v>2690</v>
      </c>
      <c r="E14" s="14">
        <v>1176</v>
      </c>
      <c r="F14" s="14">
        <v>1514</v>
      </c>
      <c r="G14" s="14">
        <v>0</v>
      </c>
      <c r="H14" s="14">
        <v>0</v>
      </c>
      <c r="I14" s="15">
        <v>0</v>
      </c>
    </row>
    <row r="15" spans="1:9" ht="15" customHeight="1">
      <c r="A15" s="3">
        <v>10</v>
      </c>
      <c r="B15" s="4" t="s">
        <v>68</v>
      </c>
      <c r="C15" s="13">
        <v>2635</v>
      </c>
      <c r="D15" s="14">
        <v>2490</v>
      </c>
      <c r="E15" s="14">
        <v>461</v>
      </c>
      <c r="F15" s="14">
        <v>2029</v>
      </c>
      <c r="G15" s="14">
        <v>145</v>
      </c>
      <c r="H15" s="14">
        <v>120</v>
      </c>
      <c r="I15" s="15">
        <v>25</v>
      </c>
    </row>
    <row r="16" spans="1:9" ht="15" customHeight="1">
      <c r="A16" s="3">
        <v>11</v>
      </c>
      <c r="B16" s="4" t="s">
        <v>69</v>
      </c>
      <c r="C16" s="13">
        <v>2173</v>
      </c>
      <c r="D16" s="14">
        <v>1630</v>
      </c>
      <c r="E16" s="14">
        <v>880</v>
      </c>
      <c r="F16" s="14">
        <v>750</v>
      </c>
      <c r="G16" s="14">
        <v>543</v>
      </c>
      <c r="H16" s="14">
        <v>29</v>
      </c>
      <c r="I16" s="15">
        <v>514</v>
      </c>
    </row>
    <row r="17" spans="1:9" ht="15" customHeight="1">
      <c r="A17" s="3">
        <v>12</v>
      </c>
      <c r="B17" s="4" t="s">
        <v>9</v>
      </c>
      <c r="C17" s="13">
        <v>1929</v>
      </c>
      <c r="D17" s="14">
        <v>1438</v>
      </c>
      <c r="E17" s="14">
        <v>791</v>
      </c>
      <c r="F17" s="14">
        <v>647</v>
      </c>
      <c r="G17" s="14">
        <v>491</v>
      </c>
      <c r="H17" s="14">
        <v>285</v>
      </c>
      <c r="I17" s="15">
        <v>206</v>
      </c>
    </row>
    <row r="18" spans="1:9" ht="15" customHeight="1">
      <c r="A18" s="3">
        <v>13</v>
      </c>
      <c r="B18" s="4" t="s">
        <v>22</v>
      </c>
      <c r="C18" s="13">
        <v>1927</v>
      </c>
      <c r="D18" s="14">
        <v>1824</v>
      </c>
      <c r="E18" s="14">
        <v>1425</v>
      </c>
      <c r="F18" s="14">
        <v>399</v>
      </c>
      <c r="G18" s="14">
        <v>103</v>
      </c>
      <c r="H18" s="14">
        <v>103</v>
      </c>
      <c r="I18" s="15">
        <v>0</v>
      </c>
    </row>
    <row r="19" spans="1:9" ht="15" customHeight="1">
      <c r="A19" s="3">
        <v>14</v>
      </c>
      <c r="B19" s="4" t="s">
        <v>18</v>
      </c>
      <c r="C19" s="13">
        <v>1742</v>
      </c>
      <c r="D19" s="14">
        <v>1275</v>
      </c>
      <c r="E19" s="14">
        <v>463</v>
      </c>
      <c r="F19" s="14">
        <v>812</v>
      </c>
      <c r="G19" s="14">
        <v>467</v>
      </c>
      <c r="H19" s="14">
        <v>340</v>
      </c>
      <c r="I19" s="15">
        <v>127</v>
      </c>
    </row>
    <row r="20" spans="1:9" ht="15" customHeight="1">
      <c r="A20" s="3">
        <v>15</v>
      </c>
      <c r="B20" s="4" t="s">
        <v>24</v>
      </c>
      <c r="C20" s="13">
        <v>1738</v>
      </c>
      <c r="D20" s="14">
        <v>1228</v>
      </c>
      <c r="E20" s="14">
        <v>757</v>
      </c>
      <c r="F20" s="14">
        <v>471</v>
      </c>
      <c r="G20" s="14">
        <v>510</v>
      </c>
      <c r="H20" s="14">
        <v>403</v>
      </c>
      <c r="I20" s="15">
        <v>107</v>
      </c>
    </row>
    <row r="21" spans="1:9" ht="15" customHeight="1">
      <c r="A21" s="3">
        <v>16</v>
      </c>
      <c r="B21" s="4" t="s">
        <v>13</v>
      </c>
      <c r="C21" s="13">
        <v>1659</v>
      </c>
      <c r="D21" s="14">
        <v>1527</v>
      </c>
      <c r="E21" s="14">
        <v>705</v>
      </c>
      <c r="F21" s="14">
        <v>822</v>
      </c>
      <c r="G21" s="14">
        <v>132</v>
      </c>
      <c r="H21" s="14">
        <v>87</v>
      </c>
      <c r="I21" s="15">
        <v>45</v>
      </c>
    </row>
    <row r="22" spans="1:9" ht="15" customHeight="1">
      <c r="A22" s="3">
        <v>17</v>
      </c>
      <c r="B22" s="4" t="s">
        <v>44</v>
      </c>
      <c r="C22" s="13">
        <v>1540</v>
      </c>
      <c r="D22" s="14">
        <v>1540</v>
      </c>
      <c r="E22" s="14">
        <v>1165</v>
      </c>
      <c r="F22" s="14">
        <v>375</v>
      </c>
      <c r="G22" s="14">
        <v>0</v>
      </c>
      <c r="H22" s="14">
        <v>0</v>
      </c>
      <c r="I22" s="15">
        <v>0</v>
      </c>
    </row>
    <row r="23" spans="1:9" ht="15" customHeight="1">
      <c r="A23" s="3">
        <v>18</v>
      </c>
      <c r="B23" s="4" t="s">
        <v>5</v>
      </c>
      <c r="C23" s="13">
        <v>1538</v>
      </c>
      <c r="D23" s="14">
        <v>1120</v>
      </c>
      <c r="E23" s="14">
        <v>1024</v>
      </c>
      <c r="F23" s="14">
        <v>96</v>
      </c>
      <c r="G23" s="14">
        <v>418</v>
      </c>
      <c r="H23" s="14">
        <v>368</v>
      </c>
      <c r="I23" s="15">
        <v>50</v>
      </c>
    </row>
    <row r="24" spans="1:9" ht="15" customHeight="1">
      <c r="A24" s="3">
        <v>19</v>
      </c>
      <c r="B24" s="4" t="s">
        <v>47</v>
      </c>
      <c r="C24" s="13">
        <v>1478</v>
      </c>
      <c r="D24" s="14">
        <v>1478</v>
      </c>
      <c r="E24" s="14">
        <v>1363</v>
      </c>
      <c r="F24" s="14">
        <v>115</v>
      </c>
      <c r="G24" s="14">
        <v>0</v>
      </c>
      <c r="H24" s="14">
        <v>0</v>
      </c>
      <c r="I24" s="15">
        <v>0</v>
      </c>
    </row>
    <row r="25" spans="1:9" ht="15" customHeight="1">
      <c r="A25" s="3">
        <v>20</v>
      </c>
      <c r="B25" s="4" t="s">
        <v>70</v>
      </c>
      <c r="C25" s="13">
        <v>1346</v>
      </c>
      <c r="D25" s="14">
        <v>1316</v>
      </c>
      <c r="E25" s="14">
        <v>1316</v>
      </c>
      <c r="F25" s="14">
        <v>0</v>
      </c>
      <c r="G25" s="14">
        <v>30</v>
      </c>
      <c r="H25" s="14">
        <v>30</v>
      </c>
      <c r="I25" s="15">
        <v>0</v>
      </c>
    </row>
    <row r="26" spans="1:9" ht="15" customHeight="1">
      <c r="A26" s="3">
        <v>21</v>
      </c>
      <c r="B26" s="4" t="s">
        <v>19</v>
      </c>
      <c r="C26" s="13">
        <v>1314</v>
      </c>
      <c r="D26" s="14">
        <v>1175</v>
      </c>
      <c r="E26" s="14">
        <v>432</v>
      </c>
      <c r="F26" s="14">
        <v>743</v>
      </c>
      <c r="G26" s="14">
        <v>139</v>
      </c>
      <c r="H26" s="14">
        <v>60</v>
      </c>
      <c r="I26" s="15">
        <v>79</v>
      </c>
    </row>
    <row r="27" spans="1:9" ht="15" customHeight="1">
      <c r="A27" s="3">
        <v>22</v>
      </c>
      <c r="B27" s="4" t="s">
        <v>46</v>
      </c>
      <c r="C27" s="13">
        <v>1267</v>
      </c>
      <c r="D27" s="14">
        <v>1267</v>
      </c>
      <c r="E27" s="14">
        <v>923</v>
      </c>
      <c r="F27" s="14">
        <v>344</v>
      </c>
      <c r="G27" s="14">
        <v>0</v>
      </c>
      <c r="H27" s="14">
        <v>0</v>
      </c>
      <c r="I27" s="15">
        <v>0</v>
      </c>
    </row>
    <row r="28" spans="1:9" ht="15" customHeight="1">
      <c r="A28" s="3">
        <v>23</v>
      </c>
      <c r="B28" s="4" t="s">
        <v>71</v>
      </c>
      <c r="C28" s="13">
        <v>1220</v>
      </c>
      <c r="D28" s="14">
        <v>1209</v>
      </c>
      <c r="E28" s="14">
        <v>873</v>
      </c>
      <c r="F28" s="14">
        <v>336</v>
      </c>
      <c r="G28" s="14">
        <v>11</v>
      </c>
      <c r="H28" s="14">
        <v>0</v>
      </c>
      <c r="I28" s="15">
        <v>11</v>
      </c>
    </row>
    <row r="29" spans="1:9" ht="15" customHeight="1">
      <c r="A29" s="3">
        <v>24</v>
      </c>
      <c r="B29" s="4" t="s">
        <v>72</v>
      </c>
      <c r="C29" s="13">
        <v>1188</v>
      </c>
      <c r="D29" s="14">
        <v>1188</v>
      </c>
      <c r="E29" s="14">
        <v>815</v>
      </c>
      <c r="F29" s="14">
        <v>373</v>
      </c>
      <c r="G29" s="14">
        <v>0</v>
      </c>
      <c r="H29" s="14">
        <v>0</v>
      </c>
      <c r="I29" s="15">
        <v>0</v>
      </c>
    </row>
    <row r="30" spans="1:9" ht="15" customHeight="1">
      <c r="A30" s="3">
        <v>25</v>
      </c>
      <c r="B30" s="4" t="s">
        <v>73</v>
      </c>
      <c r="C30" s="13">
        <v>1176</v>
      </c>
      <c r="D30" s="14">
        <v>1176</v>
      </c>
      <c r="E30" s="14">
        <v>1163</v>
      </c>
      <c r="F30" s="14">
        <v>13</v>
      </c>
      <c r="G30" s="14">
        <v>0</v>
      </c>
      <c r="H30" s="14">
        <v>0</v>
      </c>
      <c r="I30" s="15">
        <v>0</v>
      </c>
    </row>
    <row r="31" spans="1:9" ht="15" customHeight="1">
      <c r="A31" s="3">
        <v>26</v>
      </c>
      <c r="B31" s="4" t="s">
        <v>74</v>
      </c>
      <c r="C31" s="13">
        <v>1163</v>
      </c>
      <c r="D31" s="14">
        <v>1069</v>
      </c>
      <c r="E31" s="14">
        <v>916</v>
      </c>
      <c r="F31" s="14">
        <v>153</v>
      </c>
      <c r="G31" s="14">
        <v>94</v>
      </c>
      <c r="H31" s="14">
        <v>94</v>
      </c>
      <c r="I31" s="15">
        <v>0</v>
      </c>
    </row>
    <row r="32" spans="1:9" ht="15" customHeight="1">
      <c r="A32" s="3">
        <v>27</v>
      </c>
      <c r="B32" s="4" t="s">
        <v>33</v>
      </c>
      <c r="C32" s="13">
        <v>1131</v>
      </c>
      <c r="D32" s="14">
        <v>1131</v>
      </c>
      <c r="E32" s="14">
        <v>846</v>
      </c>
      <c r="F32" s="14">
        <v>285</v>
      </c>
      <c r="G32" s="14">
        <v>0</v>
      </c>
      <c r="H32" s="14">
        <v>0</v>
      </c>
      <c r="I32" s="15">
        <v>0</v>
      </c>
    </row>
    <row r="33" spans="1:9" ht="15" customHeight="1">
      <c r="A33" s="3">
        <v>28</v>
      </c>
      <c r="B33" s="4" t="s">
        <v>39</v>
      </c>
      <c r="C33" s="13">
        <v>1127</v>
      </c>
      <c r="D33" s="14">
        <v>1127</v>
      </c>
      <c r="E33" s="14">
        <v>988</v>
      </c>
      <c r="F33" s="14">
        <v>139</v>
      </c>
      <c r="G33" s="14">
        <v>0</v>
      </c>
      <c r="H33" s="14">
        <v>0</v>
      </c>
      <c r="I33" s="15">
        <v>0</v>
      </c>
    </row>
    <row r="34" spans="1:9" ht="15" customHeight="1">
      <c r="A34" s="3">
        <v>29</v>
      </c>
      <c r="B34" s="4" t="s">
        <v>75</v>
      </c>
      <c r="C34" s="13">
        <v>1050</v>
      </c>
      <c r="D34" s="14">
        <v>764</v>
      </c>
      <c r="E34" s="14">
        <v>491</v>
      </c>
      <c r="F34" s="14">
        <v>273</v>
      </c>
      <c r="G34" s="14">
        <v>286</v>
      </c>
      <c r="H34" s="14">
        <v>152</v>
      </c>
      <c r="I34" s="15">
        <v>134</v>
      </c>
    </row>
    <row r="35" spans="1:9" ht="15" customHeight="1">
      <c r="A35" s="3">
        <v>30</v>
      </c>
      <c r="B35" s="4" t="s">
        <v>23</v>
      </c>
      <c r="C35" s="13">
        <v>1035</v>
      </c>
      <c r="D35" s="14">
        <v>1035</v>
      </c>
      <c r="E35" s="14">
        <v>566</v>
      </c>
      <c r="F35" s="14">
        <v>469</v>
      </c>
      <c r="G35" s="14">
        <v>0</v>
      </c>
      <c r="H35" s="14">
        <v>0</v>
      </c>
      <c r="I35" s="15">
        <v>0</v>
      </c>
    </row>
    <row r="36" spans="1:9" ht="15" customHeight="1">
      <c r="A36" s="3">
        <v>31</v>
      </c>
      <c r="B36" s="4" t="s">
        <v>38</v>
      </c>
      <c r="C36" s="13">
        <v>1028</v>
      </c>
      <c r="D36" s="14">
        <v>856</v>
      </c>
      <c r="E36" s="14">
        <v>349</v>
      </c>
      <c r="F36" s="14">
        <v>507</v>
      </c>
      <c r="G36" s="14">
        <v>172</v>
      </c>
      <c r="H36" s="14">
        <v>125</v>
      </c>
      <c r="I36" s="15">
        <v>47</v>
      </c>
    </row>
    <row r="37" spans="1:9" ht="15" customHeight="1">
      <c r="A37" s="3">
        <v>32</v>
      </c>
      <c r="B37" s="4" t="s">
        <v>76</v>
      </c>
      <c r="C37" s="13">
        <v>1026</v>
      </c>
      <c r="D37" s="14">
        <v>784</v>
      </c>
      <c r="E37" s="14">
        <v>678</v>
      </c>
      <c r="F37" s="14">
        <v>106</v>
      </c>
      <c r="G37" s="14">
        <v>242</v>
      </c>
      <c r="H37" s="14">
        <v>218</v>
      </c>
      <c r="I37" s="15">
        <v>24</v>
      </c>
    </row>
    <row r="38" spans="1:9" ht="15" customHeight="1">
      <c r="A38" s="3">
        <v>33</v>
      </c>
      <c r="B38" s="4" t="s">
        <v>77</v>
      </c>
      <c r="C38" s="13">
        <v>994</v>
      </c>
      <c r="D38" s="14">
        <v>937</v>
      </c>
      <c r="E38" s="14">
        <v>581</v>
      </c>
      <c r="F38" s="14">
        <v>356</v>
      </c>
      <c r="G38" s="14">
        <v>57</v>
      </c>
      <c r="H38" s="14">
        <v>48</v>
      </c>
      <c r="I38" s="15">
        <v>9</v>
      </c>
    </row>
    <row r="39" spans="1:9" ht="15" customHeight="1">
      <c r="A39" s="3">
        <v>34</v>
      </c>
      <c r="B39" s="4" t="s">
        <v>14</v>
      </c>
      <c r="C39" s="13">
        <v>963</v>
      </c>
      <c r="D39" s="14">
        <v>740</v>
      </c>
      <c r="E39" s="14">
        <v>185</v>
      </c>
      <c r="F39" s="14">
        <v>555</v>
      </c>
      <c r="G39" s="14">
        <v>223</v>
      </c>
      <c r="H39" s="14">
        <v>122</v>
      </c>
      <c r="I39" s="15">
        <v>101</v>
      </c>
    </row>
    <row r="40" spans="1:9" ht="15" customHeight="1">
      <c r="A40" s="3">
        <v>35</v>
      </c>
      <c r="B40" s="4" t="s">
        <v>78</v>
      </c>
      <c r="C40" s="13">
        <v>902</v>
      </c>
      <c r="D40" s="14">
        <v>887</v>
      </c>
      <c r="E40" s="14">
        <v>700</v>
      </c>
      <c r="F40" s="14">
        <v>187</v>
      </c>
      <c r="G40" s="14">
        <v>15</v>
      </c>
      <c r="H40" s="14">
        <v>0</v>
      </c>
      <c r="I40" s="15">
        <v>15</v>
      </c>
    </row>
    <row r="41" spans="1:9" ht="15" customHeight="1">
      <c r="A41" s="3">
        <v>36</v>
      </c>
      <c r="B41" s="4" t="s">
        <v>42</v>
      </c>
      <c r="C41" s="13">
        <v>820</v>
      </c>
      <c r="D41" s="14">
        <v>518</v>
      </c>
      <c r="E41" s="14">
        <v>469</v>
      </c>
      <c r="F41" s="14">
        <v>49</v>
      </c>
      <c r="G41" s="14">
        <v>302</v>
      </c>
      <c r="H41" s="14">
        <v>95</v>
      </c>
      <c r="I41" s="15">
        <v>207</v>
      </c>
    </row>
    <row r="42" spans="1:9" ht="15" customHeight="1">
      <c r="A42" s="3">
        <v>37</v>
      </c>
      <c r="B42" s="4" t="s">
        <v>79</v>
      </c>
      <c r="C42" s="13">
        <v>809</v>
      </c>
      <c r="D42" s="14">
        <v>809</v>
      </c>
      <c r="E42" s="14">
        <v>292</v>
      </c>
      <c r="F42" s="14">
        <v>517</v>
      </c>
      <c r="G42" s="14">
        <v>0</v>
      </c>
      <c r="H42" s="14">
        <v>0</v>
      </c>
      <c r="I42" s="15">
        <v>0</v>
      </c>
    </row>
    <row r="43" spans="1:9" ht="15" customHeight="1">
      <c r="A43" s="3">
        <v>38</v>
      </c>
      <c r="B43" s="4" t="s">
        <v>80</v>
      </c>
      <c r="C43" s="13">
        <v>797</v>
      </c>
      <c r="D43" s="14">
        <v>797</v>
      </c>
      <c r="E43" s="14">
        <v>797</v>
      </c>
      <c r="F43" s="14">
        <v>0</v>
      </c>
      <c r="G43" s="14">
        <v>0</v>
      </c>
      <c r="H43" s="14">
        <v>0</v>
      </c>
      <c r="I43" s="15">
        <v>0</v>
      </c>
    </row>
    <row r="44" spans="1:9" ht="15" customHeight="1">
      <c r="A44" s="3">
        <v>39</v>
      </c>
      <c r="B44" s="4" t="s">
        <v>81</v>
      </c>
      <c r="C44" s="13">
        <v>782</v>
      </c>
      <c r="D44" s="14">
        <v>782</v>
      </c>
      <c r="E44" s="14">
        <v>124</v>
      </c>
      <c r="F44" s="14">
        <v>658</v>
      </c>
      <c r="G44" s="14">
        <v>0</v>
      </c>
      <c r="H44" s="14">
        <v>0</v>
      </c>
      <c r="I44" s="15">
        <v>0</v>
      </c>
    </row>
    <row r="45" spans="1:9" ht="15" customHeight="1">
      <c r="A45" s="3">
        <v>40</v>
      </c>
      <c r="B45" s="4" t="s">
        <v>82</v>
      </c>
      <c r="C45" s="13">
        <v>741</v>
      </c>
      <c r="D45" s="14">
        <v>673</v>
      </c>
      <c r="E45" s="14">
        <v>578</v>
      </c>
      <c r="F45" s="14">
        <v>95</v>
      </c>
      <c r="G45" s="14">
        <v>68</v>
      </c>
      <c r="H45" s="14">
        <v>0</v>
      </c>
      <c r="I45" s="15">
        <v>68</v>
      </c>
    </row>
    <row r="46" spans="1:9" ht="15" customHeight="1">
      <c r="A46" s="3">
        <v>41</v>
      </c>
      <c r="B46" s="4" t="s">
        <v>41</v>
      </c>
      <c r="C46" s="13">
        <v>732</v>
      </c>
      <c r="D46" s="14">
        <v>732</v>
      </c>
      <c r="E46" s="14">
        <v>498</v>
      </c>
      <c r="F46" s="14">
        <v>234</v>
      </c>
      <c r="G46" s="14">
        <v>0</v>
      </c>
      <c r="H46" s="14">
        <v>0</v>
      </c>
      <c r="I46" s="15">
        <v>0</v>
      </c>
    </row>
    <row r="47" spans="1:9" ht="15" customHeight="1">
      <c r="A47" s="3">
        <v>42</v>
      </c>
      <c r="B47" s="4" t="s">
        <v>51</v>
      </c>
      <c r="C47" s="13">
        <v>732</v>
      </c>
      <c r="D47" s="14">
        <v>732</v>
      </c>
      <c r="E47" s="14">
        <v>578</v>
      </c>
      <c r="F47" s="14">
        <v>154</v>
      </c>
      <c r="G47" s="14">
        <v>0</v>
      </c>
      <c r="H47" s="14">
        <v>0</v>
      </c>
      <c r="I47" s="15">
        <v>0</v>
      </c>
    </row>
    <row r="48" spans="1:9" ht="15" customHeight="1">
      <c r="A48" s="3">
        <v>43</v>
      </c>
      <c r="B48" s="4" t="s">
        <v>45</v>
      </c>
      <c r="C48" s="13">
        <v>725</v>
      </c>
      <c r="D48" s="14">
        <v>171</v>
      </c>
      <c r="E48" s="14">
        <v>138</v>
      </c>
      <c r="F48" s="14">
        <v>33</v>
      </c>
      <c r="G48" s="14">
        <v>554</v>
      </c>
      <c r="H48" s="14">
        <v>476</v>
      </c>
      <c r="I48" s="15">
        <v>78</v>
      </c>
    </row>
    <row r="49" spans="1:9" ht="15" customHeight="1">
      <c r="A49" s="3">
        <v>44</v>
      </c>
      <c r="B49" s="4" t="s">
        <v>53</v>
      </c>
      <c r="C49" s="13">
        <v>704</v>
      </c>
      <c r="D49" s="14">
        <v>704</v>
      </c>
      <c r="E49" s="14">
        <v>704</v>
      </c>
      <c r="F49" s="14">
        <v>0</v>
      </c>
      <c r="G49" s="14">
        <v>0</v>
      </c>
      <c r="H49" s="14">
        <v>0</v>
      </c>
      <c r="I49" s="15">
        <v>0</v>
      </c>
    </row>
    <row r="50" spans="1:9" ht="15" customHeight="1">
      <c r="A50" s="3">
        <v>45</v>
      </c>
      <c r="B50" s="4" t="s">
        <v>50</v>
      </c>
      <c r="C50" s="13">
        <v>697</v>
      </c>
      <c r="D50" s="14">
        <v>689</v>
      </c>
      <c r="E50" s="14">
        <v>556</v>
      </c>
      <c r="F50" s="14">
        <v>133</v>
      </c>
      <c r="G50" s="14">
        <v>8</v>
      </c>
      <c r="H50" s="14">
        <v>0</v>
      </c>
      <c r="I50" s="15">
        <v>8</v>
      </c>
    </row>
    <row r="51" spans="1:9" ht="15" customHeight="1">
      <c r="A51" s="3">
        <v>46</v>
      </c>
      <c r="B51" s="4" t="s">
        <v>83</v>
      </c>
      <c r="C51" s="13">
        <v>695</v>
      </c>
      <c r="D51" s="14">
        <v>680</v>
      </c>
      <c r="E51" s="14">
        <v>364</v>
      </c>
      <c r="F51" s="14">
        <v>316</v>
      </c>
      <c r="G51" s="14">
        <v>15</v>
      </c>
      <c r="H51" s="14">
        <v>15</v>
      </c>
      <c r="I51" s="15">
        <v>0</v>
      </c>
    </row>
    <row r="52" spans="1:9" ht="15" customHeight="1">
      <c r="A52" s="3">
        <v>47</v>
      </c>
      <c r="B52" s="4" t="s">
        <v>84</v>
      </c>
      <c r="C52" s="13">
        <v>690</v>
      </c>
      <c r="D52" s="14">
        <v>690</v>
      </c>
      <c r="E52" s="14">
        <v>602</v>
      </c>
      <c r="F52" s="14">
        <v>88</v>
      </c>
      <c r="G52" s="14">
        <v>0</v>
      </c>
      <c r="H52" s="14">
        <v>0</v>
      </c>
      <c r="I52" s="15">
        <v>0</v>
      </c>
    </row>
    <row r="53" spans="1:9" ht="15" customHeight="1">
      <c r="A53" s="3">
        <v>48</v>
      </c>
      <c r="B53" s="4" t="s">
        <v>85</v>
      </c>
      <c r="C53" s="13">
        <v>682</v>
      </c>
      <c r="D53" s="14">
        <v>0</v>
      </c>
      <c r="E53" s="14">
        <v>0</v>
      </c>
      <c r="F53" s="14">
        <v>0</v>
      </c>
      <c r="G53" s="14">
        <v>682</v>
      </c>
      <c r="H53" s="14">
        <v>530</v>
      </c>
      <c r="I53" s="15">
        <v>152</v>
      </c>
    </row>
    <row r="54" spans="1:9" ht="15" customHeight="1">
      <c r="A54" s="3">
        <v>49</v>
      </c>
      <c r="B54" s="4" t="s">
        <v>54</v>
      </c>
      <c r="C54" s="13">
        <v>654</v>
      </c>
      <c r="D54" s="14">
        <v>293</v>
      </c>
      <c r="E54" s="14">
        <v>244</v>
      </c>
      <c r="F54" s="14">
        <v>49</v>
      </c>
      <c r="G54" s="14">
        <v>361</v>
      </c>
      <c r="H54" s="14">
        <v>320</v>
      </c>
      <c r="I54" s="15">
        <v>41</v>
      </c>
    </row>
    <row r="55" spans="1:9" ht="15" customHeight="1">
      <c r="A55" s="5">
        <v>50</v>
      </c>
      <c r="B55" s="6" t="s">
        <v>86</v>
      </c>
      <c r="C55" s="16">
        <v>639</v>
      </c>
      <c r="D55" s="17">
        <v>639</v>
      </c>
      <c r="E55" s="17">
        <v>273</v>
      </c>
      <c r="F55" s="17">
        <v>366</v>
      </c>
      <c r="G55" s="17">
        <v>0</v>
      </c>
      <c r="H55" s="17">
        <v>0</v>
      </c>
      <c r="I55" s="18">
        <v>0</v>
      </c>
    </row>
    <row r="56" spans="1:10" ht="19.5" customHeight="1">
      <c r="A56" s="21" t="s">
        <v>98</v>
      </c>
      <c r="B56" s="21"/>
      <c r="C56" s="21"/>
      <c r="D56" s="21"/>
      <c r="E56" s="21"/>
      <c r="F56" s="21"/>
      <c r="G56" s="21"/>
      <c r="H56" s="21"/>
      <c r="I56" s="21"/>
      <c r="J56" s="20"/>
    </row>
    <row r="57" spans="1:9" ht="19.5" customHeight="1">
      <c r="A57" s="22"/>
      <c r="B57" s="22"/>
      <c r="C57" s="22"/>
      <c r="D57" s="22"/>
      <c r="E57" s="22"/>
      <c r="F57" s="22"/>
      <c r="G57" s="22"/>
      <c r="H57" s="22"/>
      <c r="I57" s="22"/>
    </row>
    <row r="58" spans="1:9" ht="19.5" customHeight="1">
      <c r="A58" s="22"/>
      <c r="B58" s="22"/>
      <c r="C58" s="22"/>
      <c r="D58" s="22"/>
      <c r="E58" s="22"/>
      <c r="F58" s="22"/>
      <c r="G58" s="22"/>
      <c r="H58" s="22"/>
      <c r="I58" s="22"/>
    </row>
    <row r="59" spans="1:9" ht="16.5">
      <c r="A59" s="19"/>
      <c r="B59" s="19"/>
      <c r="C59" s="19"/>
      <c r="D59" s="19"/>
      <c r="E59" s="19"/>
      <c r="F59" s="19"/>
      <c r="G59" s="19"/>
      <c r="H59" s="19"/>
      <c r="I59" s="19"/>
    </row>
  </sheetData>
  <mergeCells count="9">
    <mergeCell ref="A56:I58"/>
    <mergeCell ref="A1:I1"/>
    <mergeCell ref="A2:I2"/>
    <mergeCell ref="C3:I3"/>
    <mergeCell ref="C4:C5"/>
    <mergeCell ref="D4:F4"/>
    <mergeCell ref="G4:I4"/>
    <mergeCell ref="A3:A5"/>
    <mergeCell ref="B3:B5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43">
      <selection activeCell="G63" sqref="G63"/>
    </sheetView>
  </sheetViews>
  <sheetFormatPr defaultColWidth="9.00390625" defaultRowHeight="16.5"/>
  <cols>
    <col min="1" max="1" width="4.625" style="9" customWidth="1"/>
    <col min="2" max="2" width="33.125" style="9" bestFit="1" customWidth="1"/>
    <col min="3" max="4" width="6.00390625" style="9" bestFit="1" customWidth="1"/>
    <col min="5" max="5" width="5.25390625" style="9" bestFit="1" customWidth="1"/>
    <col min="6" max="7" width="6.00390625" style="9" bestFit="1" customWidth="1"/>
    <col min="8" max="8" width="5.25390625" style="9" bestFit="1" customWidth="1"/>
    <col min="9" max="9" width="6.00390625" style="9" bestFit="1" customWidth="1"/>
    <col min="10" max="16384" width="9.00390625" style="9" customWidth="1"/>
  </cols>
  <sheetData>
    <row r="1" spans="1:9" ht="19.5" customHeight="1">
      <c r="A1" s="23" t="s">
        <v>65</v>
      </c>
      <c r="B1" s="24"/>
      <c r="C1" s="24"/>
      <c r="D1" s="24"/>
      <c r="E1" s="24"/>
      <c r="F1" s="24"/>
      <c r="G1" s="24"/>
      <c r="H1" s="24"/>
      <c r="I1" s="24"/>
    </row>
    <row r="2" spans="1:9" ht="19.5" customHeight="1">
      <c r="A2" s="25" t="s">
        <v>66</v>
      </c>
      <c r="B2" s="25"/>
      <c r="C2" s="25"/>
      <c r="D2" s="25"/>
      <c r="E2" s="25"/>
      <c r="F2" s="25"/>
      <c r="G2" s="25"/>
      <c r="H2" s="25"/>
      <c r="I2" s="25"/>
    </row>
    <row r="3" spans="1:9" ht="15" customHeight="1">
      <c r="A3" s="28" t="s">
        <v>59</v>
      </c>
      <c r="B3" s="31" t="s">
        <v>61</v>
      </c>
      <c r="C3" s="26" t="s">
        <v>0</v>
      </c>
      <c r="D3" s="26"/>
      <c r="E3" s="26"/>
      <c r="F3" s="26"/>
      <c r="G3" s="26"/>
      <c r="H3" s="26"/>
      <c r="I3" s="27"/>
    </row>
    <row r="4" spans="1:9" ht="15" customHeight="1">
      <c r="A4" s="29"/>
      <c r="B4" s="32"/>
      <c r="C4" s="26" t="s">
        <v>1</v>
      </c>
      <c r="D4" s="26" t="s">
        <v>62</v>
      </c>
      <c r="E4" s="26"/>
      <c r="F4" s="26"/>
      <c r="G4" s="26" t="s">
        <v>63</v>
      </c>
      <c r="H4" s="26"/>
      <c r="I4" s="27"/>
    </row>
    <row r="5" spans="1:9" ht="15" customHeight="1">
      <c r="A5" s="30"/>
      <c r="B5" s="33"/>
      <c r="C5" s="26"/>
      <c r="D5" s="7" t="s">
        <v>2</v>
      </c>
      <c r="E5" s="7" t="s">
        <v>3</v>
      </c>
      <c r="F5" s="7" t="s">
        <v>4</v>
      </c>
      <c r="G5" s="7" t="s">
        <v>2</v>
      </c>
      <c r="H5" s="7" t="s">
        <v>3</v>
      </c>
      <c r="I5" s="8" t="s">
        <v>4</v>
      </c>
    </row>
    <row r="6" spans="1:9" ht="15" customHeight="1">
      <c r="A6" s="1">
        <v>1</v>
      </c>
      <c r="B6" s="2" t="s">
        <v>8</v>
      </c>
      <c r="C6" s="10">
        <v>1796</v>
      </c>
      <c r="D6" s="11">
        <v>1620</v>
      </c>
      <c r="E6" s="11">
        <v>1382</v>
      </c>
      <c r="F6" s="11">
        <v>238</v>
      </c>
      <c r="G6" s="11">
        <v>176</v>
      </c>
      <c r="H6" s="11">
        <v>171</v>
      </c>
      <c r="I6" s="12">
        <v>5</v>
      </c>
    </row>
    <row r="7" spans="1:9" ht="15" customHeight="1">
      <c r="A7" s="3">
        <v>2</v>
      </c>
      <c r="B7" s="4" t="s">
        <v>10</v>
      </c>
      <c r="C7" s="13">
        <v>1334</v>
      </c>
      <c r="D7" s="14">
        <v>1222</v>
      </c>
      <c r="E7" s="14">
        <v>1066</v>
      </c>
      <c r="F7" s="14">
        <v>156</v>
      </c>
      <c r="G7" s="14">
        <v>112</v>
      </c>
      <c r="H7" s="14">
        <v>112</v>
      </c>
      <c r="I7" s="15">
        <v>0</v>
      </c>
    </row>
    <row r="8" spans="1:9" ht="15" customHeight="1">
      <c r="A8" s="3">
        <v>3</v>
      </c>
      <c r="B8" s="4" t="s">
        <v>12</v>
      </c>
      <c r="C8" s="13">
        <v>1219</v>
      </c>
      <c r="D8" s="14">
        <v>1165</v>
      </c>
      <c r="E8" s="14">
        <v>911</v>
      </c>
      <c r="F8" s="14">
        <v>254</v>
      </c>
      <c r="G8" s="14">
        <v>54</v>
      </c>
      <c r="H8" s="14">
        <v>54</v>
      </c>
      <c r="I8" s="15">
        <v>0</v>
      </c>
    </row>
    <row r="9" spans="1:9" ht="15" customHeight="1">
      <c r="A9" s="3">
        <v>4</v>
      </c>
      <c r="B9" s="4" t="s">
        <v>11</v>
      </c>
      <c r="C9" s="13">
        <v>918</v>
      </c>
      <c r="D9" s="14">
        <v>796</v>
      </c>
      <c r="E9" s="14">
        <v>715</v>
      </c>
      <c r="F9" s="14">
        <v>81</v>
      </c>
      <c r="G9" s="14">
        <v>122</v>
      </c>
      <c r="H9" s="14">
        <v>110</v>
      </c>
      <c r="I9" s="15">
        <v>12</v>
      </c>
    </row>
    <row r="10" spans="1:9" ht="15" customHeight="1">
      <c r="A10" s="3">
        <v>5</v>
      </c>
      <c r="B10" s="4" t="s">
        <v>20</v>
      </c>
      <c r="C10" s="13">
        <v>870</v>
      </c>
      <c r="D10" s="14">
        <v>870</v>
      </c>
      <c r="E10" s="14">
        <v>579</v>
      </c>
      <c r="F10" s="14">
        <v>291</v>
      </c>
      <c r="G10" s="14">
        <v>0</v>
      </c>
      <c r="H10" s="14">
        <v>0</v>
      </c>
      <c r="I10" s="15">
        <v>0</v>
      </c>
    </row>
    <row r="11" spans="1:9" ht="15" customHeight="1">
      <c r="A11" s="3">
        <v>6</v>
      </c>
      <c r="B11" s="4" t="s">
        <v>74</v>
      </c>
      <c r="C11" s="13">
        <v>801</v>
      </c>
      <c r="D11" s="14">
        <v>801</v>
      </c>
      <c r="E11" s="14">
        <v>775</v>
      </c>
      <c r="F11" s="14">
        <v>26</v>
      </c>
      <c r="G11" s="14">
        <v>0</v>
      </c>
      <c r="H11" s="14">
        <v>0</v>
      </c>
      <c r="I11" s="15">
        <v>0</v>
      </c>
    </row>
    <row r="12" spans="1:9" ht="15" customHeight="1">
      <c r="A12" s="3">
        <v>7</v>
      </c>
      <c r="B12" s="4" t="s">
        <v>44</v>
      </c>
      <c r="C12" s="13">
        <v>740</v>
      </c>
      <c r="D12" s="14">
        <v>740</v>
      </c>
      <c r="E12" s="14">
        <v>654</v>
      </c>
      <c r="F12" s="14">
        <v>86</v>
      </c>
      <c r="G12" s="14">
        <v>0</v>
      </c>
      <c r="H12" s="14">
        <v>0</v>
      </c>
      <c r="I12" s="15">
        <v>0</v>
      </c>
    </row>
    <row r="13" spans="1:9" ht="15" customHeight="1">
      <c r="A13" s="3">
        <v>8</v>
      </c>
      <c r="B13" s="4" t="s">
        <v>7</v>
      </c>
      <c r="C13" s="13">
        <v>697</v>
      </c>
      <c r="D13" s="14">
        <v>567</v>
      </c>
      <c r="E13" s="14">
        <v>536</v>
      </c>
      <c r="F13" s="14">
        <v>31</v>
      </c>
      <c r="G13" s="14">
        <v>130</v>
      </c>
      <c r="H13" s="14">
        <v>130</v>
      </c>
      <c r="I13" s="15">
        <v>0</v>
      </c>
    </row>
    <row r="14" spans="1:9" ht="15" customHeight="1">
      <c r="A14" s="3">
        <v>9</v>
      </c>
      <c r="B14" s="4" t="s">
        <v>24</v>
      </c>
      <c r="C14" s="13">
        <v>647</v>
      </c>
      <c r="D14" s="14">
        <v>579</v>
      </c>
      <c r="E14" s="14">
        <v>508</v>
      </c>
      <c r="F14" s="14">
        <v>71</v>
      </c>
      <c r="G14" s="14">
        <v>68</v>
      </c>
      <c r="H14" s="14">
        <v>68</v>
      </c>
      <c r="I14" s="15">
        <v>0</v>
      </c>
    </row>
    <row r="15" spans="1:9" ht="15" customHeight="1">
      <c r="A15" s="3">
        <v>10</v>
      </c>
      <c r="B15" s="4" t="s">
        <v>68</v>
      </c>
      <c r="C15" s="13">
        <v>644</v>
      </c>
      <c r="D15" s="14">
        <v>370</v>
      </c>
      <c r="E15" s="14">
        <v>84</v>
      </c>
      <c r="F15" s="14">
        <v>286</v>
      </c>
      <c r="G15" s="14">
        <v>274</v>
      </c>
      <c r="H15" s="14">
        <v>274</v>
      </c>
      <c r="I15" s="15">
        <v>0</v>
      </c>
    </row>
    <row r="16" spans="1:9" ht="15" customHeight="1">
      <c r="A16" s="3">
        <v>11</v>
      </c>
      <c r="B16" s="4" t="s">
        <v>22</v>
      </c>
      <c r="C16" s="13">
        <v>631</v>
      </c>
      <c r="D16" s="14">
        <v>631</v>
      </c>
      <c r="E16" s="14">
        <v>598</v>
      </c>
      <c r="F16" s="14">
        <v>33</v>
      </c>
      <c r="G16" s="14">
        <v>0</v>
      </c>
      <c r="H16" s="14">
        <v>0</v>
      </c>
      <c r="I16" s="15">
        <v>0</v>
      </c>
    </row>
    <row r="17" spans="1:9" ht="15" customHeight="1">
      <c r="A17" s="3">
        <v>12</v>
      </c>
      <c r="B17" s="4" t="s">
        <v>6</v>
      </c>
      <c r="C17" s="13">
        <v>505</v>
      </c>
      <c r="D17" s="14">
        <v>395</v>
      </c>
      <c r="E17" s="14">
        <v>388</v>
      </c>
      <c r="F17" s="14">
        <v>7</v>
      </c>
      <c r="G17" s="14">
        <v>110</v>
      </c>
      <c r="H17" s="14">
        <v>110</v>
      </c>
      <c r="I17" s="15">
        <v>0</v>
      </c>
    </row>
    <row r="18" spans="1:9" ht="15" customHeight="1">
      <c r="A18" s="3">
        <v>13</v>
      </c>
      <c r="B18" s="4" t="s">
        <v>39</v>
      </c>
      <c r="C18" s="13">
        <v>478</v>
      </c>
      <c r="D18" s="14">
        <v>478</v>
      </c>
      <c r="E18" s="14">
        <v>461</v>
      </c>
      <c r="F18" s="14">
        <v>17</v>
      </c>
      <c r="G18" s="14">
        <v>0</v>
      </c>
      <c r="H18" s="14">
        <v>0</v>
      </c>
      <c r="I18" s="15">
        <v>0</v>
      </c>
    </row>
    <row r="19" spans="1:9" ht="15" customHeight="1">
      <c r="A19" s="3">
        <v>14</v>
      </c>
      <c r="B19" s="4" t="s">
        <v>27</v>
      </c>
      <c r="C19" s="13">
        <v>435</v>
      </c>
      <c r="D19" s="14">
        <v>435</v>
      </c>
      <c r="E19" s="14">
        <v>0</v>
      </c>
      <c r="F19" s="14">
        <v>435</v>
      </c>
      <c r="G19" s="14">
        <v>0</v>
      </c>
      <c r="H19" s="14">
        <v>0</v>
      </c>
      <c r="I19" s="15">
        <v>0</v>
      </c>
    </row>
    <row r="20" spans="1:9" ht="15" customHeight="1">
      <c r="A20" s="3">
        <v>15</v>
      </c>
      <c r="B20" s="4" t="s">
        <v>18</v>
      </c>
      <c r="C20" s="13">
        <v>382</v>
      </c>
      <c r="D20" s="14">
        <v>345</v>
      </c>
      <c r="E20" s="14">
        <v>206</v>
      </c>
      <c r="F20" s="14">
        <v>139</v>
      </c>
      <c r="G20" s="14">
        <v>37</v>
      </c>
      <c r="H20" s="14">
        <v>37</v>
      </c>
      <c r="I20" s="15">
        <v>0</v>
      </c>
    </row>
    <row r="21" spans="1:9" ht="15" customHeight="1">
      <c r="A21" s="3">
        <v>16</v>
      </c>
      <c r="B21" s="4" t="s">
        <v>76</v>
      </c>
      <c r="C21" s="13">
        <v>374</v>
      </c>
      <c r="D21" s="14">
        <v>362</v>
      </c>
      <c r="E21" s="14">
        <v>357</v>
      </c>
      <c r="F21" s="14">
        <v>5</v>
      </c>
      <c r="G21" s="14">
        <v>12</v>
      </c>
      <c r="H21" s="14">
        <v>12</v>
      </c>
      <c r="I21" s="15">
        <v>0</v>
      </c>
    </row>
    <row r="22" spans="1:9" ht="15" customHeight="1">
      <c r="A22" s="3">
        <v>17</v>
      </c>
      <c r="B22" s="4" t="s">
        <v>67</v>
      </c>
      <c r="C22" s="13">
        <v>363</v>
      </c>
      <c r="D22" s="14">
        <v>363</v>
      </c>
      <c r="E22" s="14">
        <v>363</v>
      </c>
      <c r="F22" s="14">
        <v>0</v>
      </c>
      <c r="G22" s="14">
        <v>0</v>
      </c>
      <c r="H22" s="14">
        <v>0</v>
      </c>
      <c r="I22" s="15">
        <v>0</v>
      </c>
    </row>
    <row r="23" spans="1:9" ht="15" customHeight="1">
      <c r="A23" s="3">
        <v>18</v>
      </c>
      <c r="B23" s="4" t="s">
        <v>87</v>
      </c>
      <c r="C23" s="13">
        <v>354</v>
      </c>
      <c r="D23" s="14">
        <v>354</v>
      </c>
      <c r="E23" s="14">
        <v>224</v>
      </c>
      <c r="F23" s="14">
        <v>130</v>
      </c>
      <c r="G23" s="14">
        <v>0</v>
      </c>
      <c r="H23" s="14">
        <v>0</v>
      </c>
      <c r="I23" s="15">
        <v>0</v>
      </c>
    </row>
    <row r="24" spans="1:9" ht="15" customHeight="1">
      <c r="A24" s="3">
        <v>19</v>
      </c>
      <c r="B24" s="4" t="s">
        <v>88</v>
      </c>
      <c r="C24" s="13">
        <v>333</v>
      </c>
      <c r="D24" s="14">
        <v>0</v>
      </c>
      <c r="E24" s="14">
        <v>0</v>
      </c>
      <c r="F24" s="14">
        <v>0</v>
      </c>
      <c r="G24" s="14">
        <v>333</v>
      </c>
      <c r="H24" s="14">
        <v>333</v>
      </c>
      <c r="I24" s="15">
        <v>0</v>
      </c>
    </row>
    <row r="25" spans="1:9" ht="15" customHeight="1">
      <c r="A25" s="3">
        <v>20</v>
      </c>
      <c r="B25" s="4" t="s">
        <v>89</v>
      </c>
      <c r="C25" s="13">
        <v>328</v>
      </c>
      <c r="D25" s="14">
        <v>328</v>
      </c>
      <c r="E25" s="14">
        <v>218</v>
      </c>
      <c r="F25" s="14">
        <v>110</v>
      </c>
      <c r="G25" s="14">
        <v>0</v>
      </c>
      <c r="H25" s="14">
        <v>0</v>
      </c>
      <c r="I25" s="15">
        <v>0</v>
      </c>
    </row>
    <row r="26" spans="1:9" ht="15" customHeight="1">
      <c r="A26" s="3">
        <v>21</v>
      </c>
      <c r="B26" s="4" t="s">
        <v>46</v>
      </c>
      <c r="C26" s="13">
        <v>301</v>
      </c>
      <c r="D26" s="14">
        <v>301</v>
      </c>
      <c r="E26" s="14">
        <v>233</v>
      </c>
      <c r="F26" s="14">
        <v>68</v>
      </c>
      <c r="G26" s="14">
        <v>0</v>
      </c>
      <c r="H26" s="14">
        <v>0</v>
      </c>
      <c r="I26" s="15">
        <v>0</v>
      </c>
    </row>
    <row r="27" spans="1:9" ht="15" customHeight="1">
      <c r="A27" s="3">
        <v>22</v>
      </c>
      <c r="B27" s="4" t="s">
        <v>50</v>
      </c>
      <c r="C27" s="13">
        <v>301</v>
      </c>
      <c r="D27" s="14">
        <v>301</v>
      </c>
      <c r="E27" s="14">
        <v>264</v>
      </c>
      <c r="F27" s="14">
        <v>37</v>
      </c>
      <c r="G27" s="14">
        <v>0</v>
      </c>
      <c r="H27" s="14">
        <v>0</v>
      </c>
      <c r="I27" s="15">
        <v>0</v>
      </c>
    </row>
    <row r="28" spans="1:9" ht="15" customHeight="1">
      <c r="A28" s="3">
        <v>23</v>
      </c>
      <c r="B28" s="4" t="s">
        <v>90</v>
      </c>
      <c r="C28" s="13">
        <v>286</v>
      </c>
      <c r="D28" s="14">
        <v>286</v>
      </c>
      <c r="E28" s="14">
        <v>286</v>
      </c>
      <c r="F28" s="14">
        <v>0</v>
      </c>
      <c r="G28" s="14">
        <v>0</v>
      </c>
      <c r="H28" s="14">
        <v>0</v>
      </c>
      <c r="I28" s="15">
        <v>0</v>
      </c>
    </row>
    <row r="29" spans="1:9" ht="15" customHeight="1">
      <c r="A29" s="3">
        <v>24</v>
      </c>
      <c r="B29" s="4" t="s">
        <v>91</v>
      </c>
      <c r="C29" s="13">
        <v>279</v>
      </c>
      <c r="D29" s="14">
        <v>279</v>
      </c>
      <c r="E29" s="14">
        <v>279</v>
      </c>
      <c r="F29" s="14">
        <v>0</v>
      </c>
      <c r="G29" s="14">
        <v>0</v>
      </c>
      <c r="H29" s="14">
        <v>0</v>
      </c>
      <c r="I29" s="15">
        <v>0</v>
      </c>
    </row>
    <row r="30" spans="1:9" ht="15" customHeight="1">
      <c r="A30" s="3">
        <v>25</v>
      </c>
      <c r="B30" s="4" t="s">
        <v>82</v>
      </c>
      <c r="C30" s="13">
        <v>273</v>
      </c>
      <c r="D30" s="14">
        <v>273</v>
      </c>
      <c r="E30" s="14">
        <v>273</v>
      </c>
      <c r="F30" s="14">
        <v>0</v>
      </c>
      <c r="G30" s="14">
        <v>0</v>
      </c>
      <c r="H30" s="14">
        <v>0</v>
      </c>
      <c r="I30" s="15">
        <v>0</v>
      </c>
    </row>
    <row r="31" spans="1:9" ht="15" customHeight="1">
      <c r="A31" s="3">
        <v>26</v>
      </c>
      <c r="B31" s="4" t="s">
        <v>72</v>
      </c>
      <c r="C31" s="13">
        <v>268</v>
      </c>
      <c r="D31" s="14">
        <v>268</v>
      </c>
      <c r="E31" s="14">
        <v>167</v>
      </c>
      <c r="F31" s="14">
        <v>101</v>
      </c>
      <c r="G31" s="14">
        <v>0</v>
      </c>
      <c r="H31" s="14">
        <v>0</v>
      </c>
      <c r="I31" s="15">
        <v>0</v>
      </c>
    </row>
    <row r="32" spans="1:9" ht="15" customHeight="1">
      <c r="A32" s="3">
        <v>27</v>
      </c>
      <c r="B32" s="4" t="s">
        <v>42</v>
      </c>
      <c r="C32" s="13">
        <v>266</v>
      </c>
      <c r="D32" s="14">
        <v>266</v>
      </c>
      <c r="E32" s="14">
        <v>266</v>
      </c>
      <c r="F32" s="14">
        <v>0</v>
      </c>
      <c r="G32" s="14">
        <v>0</v>
      </c>
      <c r="H32" s="14">
        <v>0</v>
      </c>
      <c r="I32" s="15">
        <v>0</v>
      </c>
    </row>
    <row r="33" spans="1:9" ht="15" customHeight="1">
      <c r="A33" s="3">
        <v>28</v>
      </c>
      <c r="B33" s="4" t="s">
        <v>84</v>
      </c>
      <c r="C33" s="13">
        <v>253</v>
      </c>
      <c r="D33" s="14">
        <v>253</v>
      </c>
      <c r="E33" s="14">
        <v>253</v>
      </c>
      <c r="F33" s="14">
        <v>0</v>
      </c>
      <c r="G33" s="14">
        <v>0</v>
      </c>
      <c r="H33" s="14">
        <v>0</v>
      </c>
      <c r="I33" s="15">
        <v>0</v>
      </c>
    </row>
    <row r="34" spans="1:9" ht="15" customHeight="1">
      <c r="A34" s="3">
        <v>29</v>
      </c>
      <c r="B34" s="4" t="s">
        <v>19</v>
      </c>
      <c r="C34" s="13">
        <v>230</v>
      </c>
      <c r="D34" s="14">
        <v>230</v>
      </c>
      <c r="E34" s="14">
        <v>158</v>
      </c>
      <c r="F34" s="14">
        <v>72</v>
      </c>
      <c r="G34" s="14">
        <v>0</v>
      </c>
      <c r="H34" s="14">
        <v>0</v>
      </c>
      <c r="I34" s="15">
        <v>0</v>
      </c>
    </row>
    <row r="35" spans="1:9" ht="15" customHeight="1">
      <c r="A35" s="3">
        <v>30</v>
      </c>
      <c r="B35" s="4" t="s">
        <v>92</v>
      </c>
      <c r="C35" s="13">
        <v>215</v>
      </c>
      <c r="D35" s="14">
        <v>215</v>
      </c>
      <c r="E35" s="14">
        <v>196</v>
      </c>
      <c r="F35" s="14">
        <v>19</v>
      </c>
      <c r="G35" s="14">
        <v>0</v>
      </c>
      <c r="H35" s="14">
        <v>0</v>
      </c>
      <c r="I35" s="15">
        <v>0</v>
      </c>
    </row>
    <row r="36" spans="1:9" ht="15" customHeight="1">
      <c r="A36" s="3">
        <v>31</v>
      </c>
      <c r="B36" s="4" t="s">
        <v>33</v>
      </c>
      <c r="C36" s="13">
        <v>212</v>
      </c>
      <c r="D36" s="14">
        <v>212</v>
      </c>
      <c r="E36" s="14">
        <v>156</v>
      </c>
      <c r="F36" s="14">
        <v>56</v>
      </c>
      <c r="G36" s="14">
        <v>0</v>
      </c>
      <c r="H36" s="14">
        <v>0</v>
      </c>
      <c r="I36" s="15">
        <v>0</v>
      </c>
    </row>
    <row r="37" spans="1:9" ht="15" customHeight="1">
      <c r="A37" s="3">
        <v>32</v>
      </c>
      <c r="B37" s="4" t="s">
        <v>79</v>
      </c>
      <c r="C37" s="13">
        <v>197</v>
      </c>
      <c r="D37" s="14">
        <v>197</v>
      </c>
      <c r="E37" s="14">
        <v>107</v>
      </c>
      <c r="F37" s="14">
        <v>90</v>
      </c>
      <c r="G37" s="14">
        <v>0</v>
      </c>
      <c r="H37" s="14">
        <v>0</v>
      </c>
      <c r="I37" s="15">
        <v>0</v>
      </c>
    </row>
    <row r="38" spans="1:9" ht="15" customHeight="1">
      <c r="A38" s="3">
        <v>33</v>
      </c>
      <c r="B38" s="4" t="s">
        <v>23</v>
      </c>
      <c r="C38" s="13">
        <v>195</v>
      </c>
      <c r="D38" s="14">
        <v>195</v>
      </c>
      <c r="E38" s="14">
        <v>135</v>
      </c>
      <c r="F38" s="14">
        <v>60</v>
      </c>
      <c r="G38" s="14">
        <v>0</v>
      </c>
      <c r="H38" s="14">
        <v>0</v>
      </c>
      <c r="I38" s="15">
        <v>0</v>
      </c>
    </row>
    <row r="39" spans="1:9" ht="15" customHeight="1">
      <c r="A39" s="3">
        <v>34</v>
      </c>
      <c r="B39" s="4" t="s">
        <v>83</v>
      </c>
      <c r="C39" s="13">
        <v>180</v>
      </c>
      <c r="D39" s="14">
        <v>180</v>
      </c>
      <c r="E39" s="14">
        <v>90</v>
      </c>
      <c r="F39" s="14">
        <v>90</v>
      </c>
      <c r="G39" s="14">
        <v>0</v>
      </c>
      <c r="H39" s="14">
        <v>0</v>
      </c>
      <c r="I39" s="15">
        <v>0</v>
      </c>
    </row>
    <row r="40" spans="1:9" ht="15" customHeight="1">
      <c r="A40" s="3">
        <v>35</v>
      </c>
      <c r="B40" s="4" t="s">
        <v>25</v>
      </c>
      <c r="C40" s="13">
        <v>176</v>
      </c>
      <c r="D40" s="14">
        <v>176</v>
      </c>
      <c r="E40" s="14">
        <v>108</v>
      </c>
      <c r="F40" s="14">
        <v>68</v>
      </c>
      <c r="G40" s="14">
        <v>0</v>
      </c>
      <c r="H40" s="14">
        <v>0</v>
      </c>
      <c r="I40" s="15">
        <v>0</v>
      </c>
    </row>
    <row r="41" spans="1:9" ht="15" customHeight="1">
      <c r="A41" s="3">
        <v>36</v>
      </c>
      <c r="B41" s="4" t="s">
        <v>80</v>
      </c>
      <c r="C41" s="13">
        <v>169</v>
      </c>
      <c r="D41" s="14">
        <v>169</v>
      </c>
      <c r="E41" s="14">
        <v>169</v>
      </c>
      <c r="F41" s="14">
        <v>0</v>
      </c>
      <c r="G41" s="14">
        <v>0</v>
      </c>
      <c r="H41" s="14">
        <v>0</v>
      </c>
      <c r="I41" s="15">
        <v>0</v>
      </c>
    </row>
    <row r="42" spans="1:9" ht="15" customHeight="1">
      <c r="A42" s="3">
        <v>37</v>
      </c>
      <c r="B42" s="4" t="s">
        <v>40</v>
      </c>
      <c r="C42" s="13">
        <v>167</v>
      </c>
      <c r="D42" s="14">
        <v>167</v>
      </c>
      <c r="E42" s="14">
        <v>23</v>
      </c>
      <c r="F42" s="14">
        <v>144</v>
      </c>
      <c r="G42" s="14">
        <v>0</v>
      </c>
      <c r="H42" s="14">
        <v>0</v>
      </c>
      <c r="I42" s="15">
        <v>0</v>
      </c>
    </row>
    <row r="43" spans="1:9" ht="15" customHeight="1">
      <c r="A43" s="3">
        <v>38</v>
      </c>
      <c r="B43" s="4" t="s">
        <v>9</v>
      </c>
      <c r="C43" s="13">
        <v>166</v>
      </c>
      <c r="D43" s="14">
        <v>153</v>
      </c>
      <c r="E43" s="14">
        <v>113</v>
      </c>
      <c r="F43" s="14">
        <v>40</v>
      </c>
      <c r="G43" s="14">
        <v>13</v>
      </c>
      <c r="H43" s="14">
        <v>13</v>
      </c>
      <c r="I43" s="15">
        <v>0</v>
      </c>
    </row>
    <row r="44" spans="1:9" ht="15" customHeight="1">
      <c r="A44" s="3">
        <v>39</v>
      </c>
      <c r="B44" s="4" t="s">
        <v>75</v>
      </c>
      <c r="C44" s="13">
        <v>161</v>
      </c>
      <c r="D44" s="14">
        <v>156</v>
      </c>
      <c r="E44" s="14">
        <v>103</v>
      </c>
      <c r="F44" s="14">
        <v>53</v>
      </c>
      <c r="G44" s="14">
        <v>5</v>
      </c>
      <c r="H44" s="14">
        <v>5</v>
      </c>
      <c r="I44" s="15">
        <v>0</v>
      </c>
    </row>
    <row r="45" spans="1:9" ht="15" customHeight="1">
      <c r="A45" s="3">
        <v>40</v>
      </c>
      <c r="B45" s="4" t="s">
        <v>38</v>
      </c>
      <c r="C45" s="13">
        <v>160</v>
      </c>
      <c r="D45" s="14">
        <v>110</v>
      </c>
      <c r="E45" s="14">
        <v>110</v>
      </c>
      <c r="F45" s="14">
        <v>0</v>
      </c>
      <c r="G45" s="14">
        <v>50</v>
      </c>
      <c r="H45" s="14">
        <v>50</v>
      </c>
      <c r="I45" s="15">
        <v>0</v>
      </c>
    </row>
    <row r="46" spans="1:9" ht="15" customHeight="1">
      <c r="A46" s="3">
        <v>41</v>
      </c>
      <c r="B46" s="4" t="s">
        <v>93</v>
      </c>
      <c r="C46" s="13">
        <v>157</v>
      </c>
      <c r="D46" s="14">
        <v>157</v>
      </c>
      <c r="E46" s="14">
        <v>126</v>
      </c>
      <c r="F46" s="14">
        <v>31</v>
      </c>
      <c r="G46" s="14">
        <v>0</v>
      </c>
      <c r="H46" s="14">
        <v>0</v>
      </c>
      <c r="I46" s="15">
        <v>0</v>
      </c>
    </row>
    <row r="47" spans="1:9" ht="15" customHeight="1">
      <c r="A47" s="3">
        <v>42</v>
      </c>
      <c r="B47" s="4" t="s">
        <v>94</v>
      </c>
      <c r="C47" s="13">
        <v>156</v>
      </c>
      <c r="D47" s="14">
        <v>10</v>
      </c>
      <c r="E47" s="14">
        <v>0</v>
      </c>
      <c r="F47" s="14">
        <v>10</v>
      </c>
      <c r="G47" s="14">
        <v>146</v>
      </c>
      <c r="H47" s="14">
        <v>146</v>
      </c>
      <c r="I47" s="15">
        <v>0</v>
      </c>
    </row>
    <row r="48" spans="1:9" ht="15" customHeight="1">
      <c r="A48" s="3">
        <v>43</v>
      </c>
      <c r="B48" s="4" t="s">
        <v>95</v>
      </c>
      <c r="C48" s="13">
        <v>152</v>
      </c>
      <c r="D48" s="14">
        <v>152</v>
      </c>
      <c r="E48" s="14">
        <v>122</v>
      </c>
      <c r="F48" s="14">
        <v>30</v>
      </c>
      <c r="G48" s="14">
        <v>0</v>
      </c>
      <c r="H48" s="14">
        <v>0</v>
      </c>
      <c r="I48" s="15">
        <v>0</v>
      </c>
    </row>
    <row r="49" spans="1:9" ht="15" customHeight="1">
      <c r="A49" s="3">
        <v>44</v>
      </c>
      <c r="B49" s="4" t="s">
        <v>41</v>
      </c>
      <c r="C49" s="13">
        <v>146</v>
      </c>
      <c r="D49" s="14">
        <v>146</v>
      </c>
      <c r="E49" s="14">
        <v>127</v>
      </c>
      <c r="F49" s="14">
        <v>19</v>
      </c>
      <c r="G49" s="14">
        <v>0</v>
      </c>
      <c r="H49" s="14">
        <v>0</v>
      </c>
      <c r="I49" s="15">
        <v>0</v>
      </c>
    </row>
    <row r="50" spans="1:9" ht="15" customHeight="1">
      <c r="A50" s="3">
        <v>45</v>
      </c>
      <c r="B50" s="4" t="s">
        <v>51</v>
      </c>
      <c r="C50" s="13">
        <v>142</v>
      </c>
      <c r="D50" s="14">
        <v>142</v>
      </c>
      <c r="E50" s="14">
        <v>117</v>
      </c>
      <c r="F50" s="14">
        <v>25</v>
      </c>
      <c r="G50" s="14">
        <v>0</v>
      </c>
      <c r="H50" s="14">
        <v>0</v>
      </c>
      <c r="I50" s="15">
        <v>0</v>
      </c>
    </row>
    <row r="51" spans="1:9" ht="15" customHeight="1">
      <c r="A51" s="3">
        <v>46</v>
      </c>
      <c r="B51" s="4" t="s">
        <v>47</v>
      </c>
      <c r="C51" s="13">
        <v>138</v>
      </c>
      <c r="D51" s="14">
        <v>138</v>
      </c>
      <c r="E51" s="14">
        <v>138</v>
      </c>
      <c r="F51" s="14">
        <v>0</v>
      </c>
      <c r="G51" s="14">
        <v>0</v>
      </c>
      <c r="H51" s="14">
        <v>0</v>
      </c>
      <c r="I51" s="15">
        <v>0</v>
      </c>
    </row>
    <row r="52" spans="1:9" ht="15" customHeight="1">
      <c r="A52" s="3">
        <v>47</v>
      </c>
      <c r="B52" s="4" t="s">
        <v>86</v>
      </c>
      <c r="C52" s="13">
        <v>135</v>
      </c>
      <c r="D52" s="14">
        <v>135</v>
      </c>
      <c r="E52" s="14">
        <v>103</v>
      </c>
      <c r="F52" s="14">
        <v>32</v>
      </c>
      <c r="G52" s="14">
        <v>0</v>
      </c>
      <c r="H52" s="14">
        <v>0</v>
      </c>
      <c r="I52" s="15">
        <v>0</v>
      </c>
    </row>
    <row r="53" spans="1:9" ht="15" customHeight="1">
      <c r="A53" s="3">
        <v>48</v>
      </c>
      <c r="B53" s="4" t="s">
        <v>96</v>
      </c>
      <c r="C53" s="13">
        <v>134</v>
      </c>
      <c r="D53" s="14">
        <v>134</v>
      </c>
      <c r="E53" s="14">
        <v>134</v>
      </c>
      <c r="F53" s="14">
        <v>0</v>
      </c>
      <c r="G53" s="14">
        <v>0</v>
      </c>
      <c r="H53" s="14">
        <v>0</v>
      </c>
      <c r="I53" s="15">
        <v>0</v>
      </c>
    </row>
    <row r="54" spans="1:9" ht="15" customHeight="1">
      <c r="A54" s="3">
        <v>49</v>
      </c>
      <c r="B54" s="4" t="s">
        <v>97</v>
      </c>
      <c r="C54" s="13">
        <v>133</v>
      </c>
      <c r="D54" s="14">
        <v>133</v>
      </c>
      <c r="E54" s="14">
        <v>133</v>
      </c>
      <c r="F54" s="14">
        <v>0</v>
      </c>
      <c r="G54" s="14">
        <v>0</v>
      </c>
      <c r="H54" s="14">
        <v>0</v>
      </c>
      <c r="I54" s="15">
        <v>0</v>
      </c>
    </row>
    <row r="55" spans="1:9" ht="15" customHeight="1">
      <c r="A55" s="5">
        <v>50</v>
      </c>
      <c r="B55" s="6" t="s">
        <v>77</v>
      </c>
      <c r="C55" s="16">
        <v>132</v>
      </c>
      <c r="D55" s="17">
        <v>132</v>
      </c>
      <c r="E55" s="17">
        <v>106</v>
      </c>
      <c r="F55" s="17">
        <v>26</v>
      </c>
      <c r="G55" s="17">
        <v>0</v>
      </c>
      <c r="H55" s="17">
        <v>0</v>
      </c>
      <c r="I55" s="18">
        <v>0</v>
      </c>
    </row>
    <row r="56" spans="1:10" ht="19.5" customHeight="1">
      <c r="A56" s="21" t="s">
        <v>98</v>
      </c>
      <c r="B56" s="21"/>
      <c r="C56" s="21"/>
      <c r="D56" s="21"/>
      <c r="E56" s="21"/>
      <c r="F56" s="21"/>
      <c r="G56" s="21"/>
      <c r="H56" s="21"/>
      <c r="I56" s="21"/>
      <c r="J56" s="20"/>
    </row>
    <row r="57" spans="1:9" ht="19.5" customHeight="1">
      <c r="A57" s="22"/>
      <c r="B57" s="22"/>
      <c r="C57" s="22"/>
      <c r="D57" s="22"/>
      <c r="E57" s="22"/>
      <c r="F57" s="22"/>
      <c r="G57" s="22"/>
      <c r="H57" s="22"/>
      <c r="I57" s="22"/>
    </row>
    <row r="58" spans="1:9" ht="19.5" customHeight="1">
      <c r="A58" s="22"/>
      <c r="B58" s="22"/>
      <c r="C58" s="22"/>
      <c r="D58" s="22"/>
      <c r="E58" s="22"/>
      <c r="F58" s="22"/>
      <c r="G58" s="22"/>
      <c r="H58" s="22"/>
      <c r="I58" s="22"/>
    </row>
    <row r="59" spans="1:9" ht="16.5">
      <c r="A59" s="19"/>
      <c r="B59" s="19"/>
      <c r="C59" s="19"/>
      <c r="D59" s="19"/>
      <c r="E59" s="19"/>
      <c r="F59" s="19"/>
      <c r="G59" s="19"/>
      <c r="H59" s="19"/>
      <c r="I59" s="19"/>
    </row>
  </sheetData>
  <mergeCells count="9">
    <mergeCell ref="A56:I58"/>
    <mergeCell ref="A1:I1"/>
    <mergeCell ref="A2:I2"/>
    <mergeCell ref="C3:I3"/>
    <mergeCell ref="C4:C5"/>
    <mergeCell ref="D4:F4"/>
    <mergeCell ref="G4:I4"/>
    <mergeCell ref="A3:A5"/>
    <mergeCell ref="B3:B5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fonran</cp:lastModifiedBy>
  <cp:lastPrinted>2007-07-20T06:39:17Z</cp:lastPrinted>
  <dcterms:created xsi:type="dcterms:W3CDTF">2006-02-21T01:31:59Z</dcterms:created>
  <dcterms:modified xsi:type="dcterms:W3CDTF">2007-08-09T00:50:23Z</dcterms:modified>
  <cp:category/>
  <cp:version/>
  <cp:contentType/>
  <cp:contentStatus/>
</cp:coreProperties>
</file>