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552" activeTab="0"/>
  </bookViews>
  <sheets>
    <sheet name="10210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<sst xmlns="http://schemas.openxmlformats.org/spreadsheetml/2006/main" count="62" uniqueCount="50">
  <si>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金額</t>
  </si>
  <si>
    <t>序號</t>
  </si>
  <si>
    <t>廣告主要內容</t>
  </si>
  <si>
    <t>刊登或播出時間</t>
  </si>
  <si>
    <t>次數</t>
  </si>
  <si>
    <t>合計</t>
  </si>
  <si>
    <t>單位：元</t>
  </si>
  <si>
    <t>託播對象</t>
  </si>
  <si>
    <t>工作計畫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</si>
  <si>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</si>
  <si>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我不拉K之運動篇</t>
  </si>
  <si>
    <t>4月-5月</t>
  </si>
  <si>
    <t>1.海報1款
2.於紫錐花運動網站以電子檔供民眾下載運用</t>
  </si>
  <si>
    <t>迎接挑戰 我不吸毒之路跑篇</t>
  </si>
  <si>
    <t>愛他 請守護他</t>
  </si>
  <si>
    <t>5月</t>
  </si>
  <si>
    <t>自4月迄今</t>
  </si>
  <si>
    <t>廣播帶【門徒篇】(國語)</t>
  </si>
  <si>
    <t>廣播帶【煙燻妝篇】(國臺客語)</t>
  </si>
  <si>
    <t>含各語言版本計120次</t>
  </si>
  <si>
    <t>廣播帶【偶像劇篇】(國臺客語)</t>
  </si>
  <si>
    <t>廣播帶【圓仔篇】(國臺客語)</t>
  </si>
  <si>
    <t>1.海報1款
2.於紫錐花運動網站以電子檔供民眾下載運用
3.函請各縣市政府、聯絡處轉發各級學校，另請法務部、衛生福利部、內政部、國防部…等政府機關轉發所屬單位宣導運用。</t>
  </si>
  <si>
    <t>學生事務與特殊教育行政及督導-04校園安全維護與學校反毒宣教工作推展</t>
  </si>
  <si>
    <t>40次</t>
  </si>
  <si>
    <t>不定次數</t>
  </si>
  <si>
    <t>1</t>
  </si>
  <si>
    <t>育才飛越-獎勵大學教學卓越計畫系列論壇</t>
  </si>
  <si>
    <t>103年5月
(全程為102年12月至103年12月)</t>
  </si>
  <si>
    <t>廣告曝光數696,819，論壇專題瀏覽數640</t>
  </si>
  <si>
    <t>Cheers網站</t>
  </si>
  <si>
    <t>高等教育行政與督導─06獎勵大學教學卓越計畫</t>
  </si>
  <si>
    <t>103年對外華語教學能力認證考試</t>
  </si>
  <si>
    <t>4/18-4/23</t>
  </si>
  <si>
    <t>一式</t>
  </si>
  <si>
    <t>國際及兩岸教育交流</t>
  </si>
  <si>
    <t>1.聯合報
(4/18-4/19)
2.自由時報
(4/20、4/21)
3.中國時報
(4/19、4/20)
4.蘋果日報
(4/22、4/23)</t>
  </si>
  <si>
    <t>教育廣播電台託播(本案計製作4則廣播帶，門徒篇為其中之1則)</t>
  </si>
  <si>
    <t>教育廣播電台託播(本案計製作4則廣播帶，煙燻妝篇為其中之1則)</t>
  </si>
  <si>
    <t>教育廣播電台託播(本案計製作4則廣播帶，偶像篇為其中之1則)</t>
  </si>
  <si>
    <t>教育廣播電台託播(本案計製作4則廣播帶，圓仔篇為其中之1則)</t>
  </si>
  <si>
    <t>2</t>
  </si>
  <si>
    <t>3</t>
  </si>
  <si>
    <t>4</t>
  </si>
  <si>
    <t>5</t>
  </si>
  <si>
    <t>6</t>
  </si>
  <si>
    <t>7</t>
  </si>
  <si>
    <t>8</t>
  </si>
  <si>
    <t>9</t>
  </si>
  <si>
    <t>教育部103年度5月份政策宣導相關廣告執行情形表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</si>
</sst>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[$€-2]\ #,##0.00_);[Red]\([$€-2]\ #,##0.00\)"/>
  </numFmts>
  <fonts count="4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1" fontId="5" fillId="0" borderId="10" xfId="33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1" fontId="5" fillId="0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181" fontId="5" fillId="0" borderId="11" xfId="33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1" fontId="5" fillId="0" borderId="12" xfId="33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1" fontId="5" fillId="0" borderId="13" xfId="3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1" fontId="5" fillId="0" borderId="10" xfId="33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181" fontId="5" fillId="3" borderId="10" xfId="33" applyNumberFormat="1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5" zoomScaleNormal="75" zoomScalePageLayoutView="0" workbookViewId="0" topLeftCell="A1">
      <selection activeCell="E14" sqref="E14"/>
    </sheetView>
  </sheetViews>
  <sheetFormatPr defaultColWidth="9.00390625" defaultRowHeight="16.5"/>
  <cols>
    <col min="1" max="1" width="5.625" style="6" customWidth="1"/>
    <col min="2" max="2" width="23.00390625" style="12" customWidth="1"/>
    <col min="3" max="3" width="17.75390625" style="12" customWidth="1"/>
    <col min="4" max="4" width="12.25390625" style="12" customWidth="1"/>
    <col min="5" max="5" width="18.75390625" style="12" customWidth="1"/>
    <col min="6" max="6" width="14.625" style="12" hidden="1" customWidth="1"/>
    <col min="7" max="7" width="14.875" style="12" customWidth="1"/>
    <col min="8" max="8" width="19.875" style="12" customWidth="1"/>
    <col min="9" max="16384" width="8.875" style="6" customWidth="1"/>
  </cols>
  <sheetData>
    <row r="1" spans="1:8" ht="21" customHeight="1">
      <c r="A1" s="18" t="s">
        <v>49</v>
      </c>
      <c r="B1" s="18"/>
      <c r="C1" s="18"/>
      <c r="D1" s="18"/>
      <c r="E1" s="18"/>
      <c r="F1" s="18"/>
      <c r="G1" s="18"/>
      <c r="H1" s="1"/>
    </row>
    <row r="2" spans="2:8" ht="15.75">
      <c r="B2" s="7"/>
      <c r="C2" s="7"/>
      <c r="D2" s="7"/>
      <c r="E2" s="7"/>
      <c r="F2" s="7"/>
      <c r="G2" s="7"/>
      <c r="H2" s="8"/>
    </row>
    <row r="3" spans="1:8" ht="21.75">
      <c r="A3" s="9"/>
      <c r="B3" s="7"/>
      <c r="C3" s="7"/>
      <c r="D3" s="7"/>
      <c r="E3" s="7"/>
      <c r="F3" s="7"/>
      <c r="G3" s="5" t="s">
        <v>6</v>
      </c>
      <c r="H3" s="8"/>
    </row>
    <row r="4" spans="1:7" s="10" customFormat="1" ht="73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7</v>
      </c>
      <c r="F4" s="14" t="s">
        <v>8</v>
      </c>
      <c r="G4" s="4" t="s">
        <v>0</v>
      </c>
    </row>
    <row r="5" spans="1:7" s="11" customFormat="1" ht="42" customHeight="1">
      <c r="A5" s="15"/>
      <c r="B5" s="16"/>
      <c r="C5" s="16"/>
      <c r="D5" s="16"/>
      <c r="E5" s="37" t="s">
        <v>5</v>
      </c>
      <c r="F5" s="17"/>
      <c r="G5" s="38">
        <f>SUM(G6:G14)</f>
        <v>1886870</v>
      </c>
    </row>
    <row r="6" spans="1:7" s="11" customFormat="1" ht="86.25" customHeight="1">
      <c r="A6" s="20" t="s">
        <v>26</v>
      </c>
      <c r="B6" s="34" t="s">
        <v>27</v>
      </c>
      <c r="C6" s="21" t="s">
        <v>28</v>
      </c>
      <c r="D6" s="22" t="s">
        <v>29</v>
      </c>
      <c r="E6" s="22" t="s">
        <v>30</v>
      </c>
      <c r="F6" s="22" t="s">
        <v>31</v>
      </c>
      <c r="G6" s="35">
        <v>1680000</v>
      </c>
    </row>
    <row r="7" spans="1:7" s="11" customFormat="1" ht="141" customHeight="1">
      <c r="A7" s="20" t="s">
        <v>41</v>
      </c>
      <c r="B7" s="22" t="s">
        <v>32</v>
      </c>
      <c r="C7" s="21" t="s">
        <v>33</v>
      </c>
      <c r="D7" s="22" t="s">
        <v>34</v>
      </c>
      <c r="E7" s="22" t="s">
        <v>36</v>
      </c>
      <c r="F7" s="22" t="s">
        <v>35</v>
      </c>
      <c r="G7" s="23">
        <v>98870</v>
      </c>
    </row>
    <row r="8" spans="1:7" s="11" customFormat="1" ht="87" customHeight="1">
      <c r="A8" s="20" t="s">
        <v>42</v>
      </c>
      <c r="B8" s="24" t="s">
        <v>10</v>
      </c>
      <c r="C8" s="25" t="s">
        <v>11</v>
      </c>
      <c r="D8" s="22" t="s">
        <v>25</v>
      </c>
      <c r="E8" s="34" t="s">
        <v>12</v>
      </c>
      <c r="F8" s="34" t="s">
        <v>23</v>
      </c>
      <c r="G8" s="26">
        <v>4000</v>
      </c>
    </row>
    <row r="9" spans="1:7" s="11" customFormat="1" ht="84" customHeight="1">
      <c r="A9" s="20" t="s">
        <v>43</v>
      </c>
      <c r="B9" s="24" t="s">
        <v>13</v>
      </c>
      <c r="C9" s="25" t="s">
        <v>11</v>
      </c>
      <c r="D9" s="22" t="s">
        <v>25</v>
      </c>
      <c r="E9" s="34" t="s">
        <v>12</v>
      </c>
      <c r="F9" s="34" t="s">
        <v>23</v>
      </c>
      <c r="G9" s="26">
        <v>4000</v>
      </c>
    </row>
    <row r="10" spans="1:7" s="11" customFormat="1" ht="204.75" customHeight="1">
      <c r="A10" s="20" t="s">
        <v>44</v>
      </c>
      <c r="B10" s="24" t="s">
        <v>14</v>
      </c>
      <c r="C10" s="25" t="s">
        <v>15</v>
      </c>
      <c r="D10" s="22" t="s">
        <v>25</v>
      </c>
      <c r="E10" s="34" t="s">
        <v>22</v>
      </c>
      <c r="F10" s="34" t="s">
        <v>23</v>
      </c>
      <c r="G10" s="26">
        <v>4000</v>
      </c>
    </row>
    <row r="11" spans="1:7" s="11" customFormat="1" ht="78" customHeight="1">
      <c r="A11" s="20" t="s">
        <v>45</v>
      </c>
      <c r="B11" s="27" t="s">
        <v>21</v>
      </c>
      <c r="C11" s="25" t="s">
        <v>16</v>
      </c>
      <c r="D11" s="22" t="s">
        <v>19</v>
      </c>
      <c r="E11" s="34" t="s">
        <v>40</v>
      </c>
      <c r="F11" s="28" t="s">
        <v>23</v>
      </c>
      <c r="G11" s="29">
        <v>96000</v>
      </c>
    </row>
    <row r="12" spans="1:7" s="11" customFormat="1" ht="92.25" customHeight="1">
      <c r="A12" s="20" t="s">
        <v>46</v>
      </c>
      <c r="B12" s="27" t="s">
        <v>20</v>
      </c>
      <c r="C12" s="25" t="s">
        <v>16</v>
      </c>
      <c r="D12" s="22" t="s">
        <v>19</v>
      </c>
      <c r="E12" s="34" t="s">
        <v>39</v>
      </c>
      <c r="F12" s="30"/>
      <c r="G12" s="31"/>
    </row>
    <row r="13" spans="1:7" s="11" customFormat="1" ht="90.75" customHeight="1">
      <c r="A13" s="20" t="s">
        <v>47</v>
      </c>
      <c r="B13" s="27" t="s">
        <v>18</v>
      </c>
      <c r="C13" s="25" t="s">
        <v>16</v>
      </c>
      <c r="D13" s="22" t="s">
        <v>19</v>
      </c>
      <c r="E13" s="34" t="s">
        <v>38</v>
      </c>
      <c r="F13" s="30"/>
      <c r="G13" s="31"/>
    </row>
    <row r="14" spans="1:7" s="11" customFormat="1" ht="84" customHeight="1">
      <c r="A14" s="20" t="s">
        <v>48</v>
      </c>
      <c r="B14" s="27" t="s">
        <v>17</v>
      </c>
      <c r="C14" s="25" t="s">
        <v>16</v>
      </c>
      <c r="D14" s="36" t="s">
        <v>24</v>
      </c>
      <c r="E14" s="34" t="s">
        <v>37</v>
      </c>
      <c r="F14" s="32"/>
      <c r="G14" s="33"/>
    </row>
    <row r="15" spans="1:8" ht="81" customHeight="1">
      <c r="A15" s="19" t="s">
        <v>9</v>
      </c>
      <c r="B15" s="19"/>
      <c r="C15" s="19"/>
      <c r="D15" s="19"/>
      <c r="E15" s="19"/>
      <c r="F15" s="19"/>
      <c r="G15" s="19"/>
      <c r="H15" s="13"/>
    </row>
    <row r="16" ht="33" customHeight="1"/>
  </sheetData>
  <sheetProtection/>
  <mergeCells count="4">
    <mergeCell ref="A1:G1"/>
    <mergeCell ref="F11:F14"/>
    <mergeCell ref="G11:G14"/>
    <mergeCell ref="A15:G15"/>
  </mergeCells>
  <printOptions horizontalCentered="1"/>
  <pageMargins left="0.1968503937007874" right="0.11811023622047245" top="0.4724409448818898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2014-06-24T07:27:01Z</cp:lastPrinted>
  <dcterms:created xsi:type="dcterms:W3CDTF">2005-07-23T01:10:52Z</dcterms:created>
  <dcterms:modified xsi:type="dcterms:W3CDTF">2014-06-24T07:27:36Z</dcterms:modified>
  <cp:category/>
  <cp:version/>
  <cp:contentType/>
  <cp:contentStatus/>
</cp:coreProperties>
</file>