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activeTab="0"/>
  </bookViews>
  <sheets>
    <sheet name="捐助" sheetId="1" r:id="rId1"/>
  </sheets>
  <definedNames>
    <definedName name="_xlnm.Print_Titles" localSheetId="0">'捐助'!$1:$3</definedName>
  </definedNames>
  <calcPr fullCalcOnLoad="1"/>
</workbook>
</file>

<file path=xl/sharedStrings.xml><?xml version="1.0" encoding="utf-8"?>
<sst xmlns="http://schemas.openxmlformats.org/spreadsheetml/2006/main" count="464" uniqueCount="140">
  <si>
    <t>合計</t>
  </si>
  <si>
    <t>中等教育管理－獎補助費－對國內團體及個人之捐助－對家庭捐助</t>
  </si>
  <si>
    <t>中等教育管理－獎補助費－對國內團體及個人之捐助－對團體捐助</t>
  </si>
  <si>
    <t>中等教育管理－獎補助費(資)－對國內團體及個人之捐助－對團體捐助</t>
  </si>
  <si>
    <t>存入台中商銀大里分行034221084777號 台中縣私立青年高級中學</t>
  </si>
  <si>
    <t>匯台南市六信總社00014154496100號 台南市六信高級中學</t>
  </si>
  <si>
    <t>中央健康保險局</t>
  </si>
  <si>
    <t>合作金庫銀行</t>
  </si>
  <si>
    <t>第一商業銀行</t>
  </si>
  <si>
    <t>台灣中小企銀興中分行</t>
  </si>
  <si>
    <t>臺灣土地銀行</t>
  </si>
  <si>
    <t>臺灣銀行</t>
  </si>
  <si>
    <t>彰化商業銀行南台中分行</t>
  </si>
  <si>
    <t>彰化商業銀行潭子分行</t>
  </si>
  <si>
    <t>存入土銀竹東分行017051022572號  臺灣省新竹縣私立東泰高級中學</t>
  </si>
  <si>
    <t>單位：元</t>
  </si>
  <si>
    <t>執行日期</t>
  </si>
  <si>
    <t>受款單位</t>
  </si>
  <si>
    <t>摘要</t>
  </si>
  <si>
    <t>科目名稱</t>
  </si>
  <si>
    <t>金額</t>
  </si>
  <si>
    <t>存入台銀鳳山分行 025031033376號  臺灣省高雄縣私立中山高級工商職業學校</t>
  </si>
  <si>
    <t>存入南企南嘉義分行0179020021375號   嘉義市私立大同高級商業職業學校</t>
  </si>
  <si>
    <t>存入竹企新屋分行25500006327號   桃園縣清華高級中學</t>
  </si>
  <si>
    <t>存入台中三信成功分社 0420108070號  臺灣省台中市私立光華高級工業職業學校</t>
  </si>
  <si>
    <t>存入彰銀埔心辦事處 93180106237100號  臺灣省桃園縣私立治平高級中學</t>
  </si>
  <si>
    <t>存入中小企銀田中分行 066220550021號  臺灣省彰化縣私立達德高級商工職業學校</t>
  </si>
  <si>
    <t>匯台灣中小企銀成功分行 72062706679  台灣省台南市私立慈幼高級工商職業學校</t>
  </si>
  <si>
    <t>匯彰銀東嘉義分行62280100178700號 嘉義縣私立協志高級中學</t>
  </si>
  <si>
    <t>存入新竹國際商銀光復分行 05530609462號  新竹市世界高級中學</t>
  </si>
  <si>
    <t>存入大眾商業銀行新營分行029108032888號  台南縣私立育德工業家事職業學校</t>
  </si>
  <si>
    <t>九十三學年度獎補助台灣省私立高級中等學校</t>
  </si>
  <si>
    <t>存入台銀中壢分行 041031035666號  臺灣省桃園縣六和高級中學</t>
  </si>
  <si>
    <t>存入新竹國際商業銀行大園分行22530016960號   桃園縣大興高級中學</t>
  </si>
  <si>
    <t>存入一銀基隆分行 24130061156號  臺灣省基隆市私立培德高級工業家事職業學校</t>
  </si>
  <si>
    <t>存入合庫朴子支庫0730717231455號   嘉義縣私立弘德高級工商職業學校</t>
  </si>
  <si>
    <t>存入土銀斗六分行 027005389289號  臺灣省雲林縣私立大德工業商業職業學校</t>
  </si>
  <si>
    <t>存入世華員林分行23505073991號彰化縣私立大慶高級商工職業學校</t>
  </si>
  <si>
    <t>匯中國信託商銀嘉義分行082538189204號台灣省嘉義縣私立萬能高級工商職業學校</t>
  </si>
  <si>
    <t>財團法人臺灣省雲林縣私立大成高級商工職業學校</t>
  </si>
  <si>
    <t>存入合庫台中支庫0220717009703號臺灣省台中縣私立明道高級中學</t>
  </si>
  <si>
    <t>學習障礙學生補救教學</t>
  </si>
  <si>
    <t>匯華南商銀台南分行 640200289366 財團法人台灣省台南市私立光華女子高級中學</t>
  </si>
  <si>
    <t>存入一銀嘉義分行50110016104 嘉義市私立仁義高級中學</t>
  </si>
  <si>
    <t>匯苗栗縣通霄鎮農會18000100309235號苗栗縣私立賢德高級工商職業學校</t>
  </si>
  <si>
    <t>存入合庫屏東支庫 0360765041283號  臺灣省屏東縣私立華洲高級工業家事職業學校</t>
  </si>
  <si>
    <t>存入復華商銀台中分行0013220662600號   台灣省台中市私立宜寧高級中學</t>
  </si>
  <si>
    <t xml:space="preserve"> 93/11/1</t>
  </si>
  <si>
    <t>國立彰化高級中學</t>
  </si>
  <si>
    <t>張淑君教師出國專題研究公費</t>
  </si>
  <si>
    <t>臺灣土地銀行股份有限公司</t>
  </si>
  <si>
    <t>921地震利息差額及手續費</t>
  </si>
  <si>
    <t>合作金庫銀行股份有限公司</t>
  </si>
  <si>
    <t xml:space="preserve"> 93/11/12</t>
  </si>
  <si>
    <t>匯中國信託商業銀行花蓮分行336540110166台灣觀光民俗文化發展協會</t>
  </si>
  <si>
    <t>辦理阿美族母語教學研習</t>
  </si>
  <si>
    <t>國立新竹高級工業職業學校</t>
  </si>
  <si>
    <t>補助國有眷舍合法之搬遷補助費</t>
  </si>
  <si>
    <t xml:space="preserve"> 93/11/16</t>
  </si>
  <si>
    <t>辦理「跨校網路讀書會讀書心得寫作及小論文寫作比賽」</t>
  </si>
  <si>
    <t>九十三年度第二專長教育班</t>
  </si>
  <si>
    <t>匯泛亞斗六分行034004701685 財團法人台灣省雲林縣私立義峰高級中學</t>
  </si>
  <si>
    <t>存入台銀嘉義分行014001115491號  嘉義市私立宏仁女子高級中學</t>
  </si>
  <si>
    <t>財團法人春柁文教基金會</t>
  </si>
  <si>
    <t>「二○○四年新竹電腦應用特展」「竹塹之美，新竹文化藝術節」</t>
  </si>
  <si>
    <t>「竹塹之美，新竹文化藝術節」</t>
  </si>
  <si>
    <t>財團法人新希望文教基金會</t>
  </si>
  <si>
    <t>辦理哈客魔法童樂會</t>
  </si>
  <si>
    <t>存入台銀安平分行 040001107238號  臺灣省台南市私立長榮高級中學</t>
  </si>
  <si>
    <t>存入台銀彰化分行016001095794號 臺灣省彰化縣私立正德高級中學</t>
  </si>
  <si>
    <t>匯苗栗竹南信用合作社總社 011010432213號  臺灣省私立中興高級商工職業學校</t>
  </si>
  <si>
    <t>存入土銀中壢分行 014051006021號  臺灣省桃園縣私立永平高級工商職業學校</t>
  </si>
  <si>
    <t>存入彰銀延平分行64190300116600號  臺灣省台南市私立崑山高級中學</t>
  </si>
  <si>
    <t>匯一銀學甲 62710304461 私立天仁高級工商職業學校</t>
  </si>
  <si>
    <t>存入一銀麻豆分行62250003851號 臺灣省台南縣私立黎明高級中學</t>
  </si>
  <si>
    <t>匯中國信託南桃園分行853530013510號 臺灣省桃園縣私立振聲高級中學</t>
  </si>
  <si>
    <t>存入一銀新竹分行30130061374號   新竹市私立曙光女子高級中學</t>
  </si>
  <si>
    <t>私校獎助金</t>
  </si>
  <si>
    <t>匯南企西港分行0353040127717號 台南縣私立港明高級中學</t>
  </si>
  <si>
    <t>存入華銀台南分行640200028009號 臺灣省台南市私立聖功女子高級中學</t>
  </si>
  <si>
    <t>存入日盛國際商銀台南分行 00710025341100號 臺灣省台南市私立德光女子高級中學</t>
  </si>
  <si>
    <t xml:space="preserve"> 93/11/18</t>
  </si>
  <si>
    <t>追加補助特教班</t>
  </si>
  <si>
    <t>存入土銀美濃分行 035001054714號  臺灣省高雄縣私立旗美高級商工職業學校</t>
  </si>
  <si>
    <t>收台北市開平高中  繳回高中職推動海外教育旅行經費餘款</t>
  </si>
  <si>
    <t>新竹縣內私高工   繳回93學年度學生游泳學習營餘款</t>
  </si>
  <si>
    <t>嘉義縣私立協志高中   繳回93年度第二專長開辦費餘款</t>
  </si>
  <si>
    <t>台南市私立聖功女中   繳回93學年度學生游泳學習營餘款15,000第二專長30,000</t>
  </si>
  <si>
    <t>收高雄縣中山工商  繳回學校本位課程會議經費餘款</t>
  </si>
  <si>
    <t>存入一銀竹南分行33110000096       臺灣省苗栗縣私立君毅高級中學</t>
  </si>
  <si>
    <t xml:space="preserve"> 93/11/22</t>
  </si>
  <si>
    <t>存入台銀鳳山分行 025031033798號  臺灣省高雄縣私立高英高級工商職業學校</t>
  </si>
  <si>
    <t>93學年度辦理秋季實用技能班設班經費</t>
  </si>
  <si>
    <t>存入土銀中壢分行014051016417號  桃園縣育達高級中學</t>
  </si>
  <si>
    <t>存入一銀新店分行22130000101 台北縣私立開明高級工業商業職業學校</t>
  </si>
  <si>
    <t>存入彰銀台南分行 64020100182700號 臺南市亞洲高級餐旅職業學校</t>
  </si>
  <si>
    <t>匯合庫新營支庫0290765074523號 臺灣省台南縣私立新榮高級中學</t>
  </si>
  <si>
    <t>匯華信屏東分行 02800400000088 屏東縣屏榮高級中學</t>
  </si>
  <si>
    <t>存入台銀霧峰分行037001088759號 臺灣省台中縣明台高級中學</t>
  </si>
  <si>
    <t>存入台銀竹北分行068031031119號  新竹縣仰德高級中學</t>
  </si>
  <si>
    <t>存入土銀桃園分行桃園013051005320號  桃園縣私立成功高級工商職業學校</t>
  </si>
  <si>
    <t>存入土銀石門分行015051003095 桃園縣私立泉僑高級中學</t>
  </si>
  <si>
    <t>匯台中七銀繼光分行0141000029096號 台中市私立嶺東高級中學</t>
  </si>
  <si>
    <t>存入台銀台東分行 023001082767號  臺灣省台東縣私立公東高級工業職業學校</t>
  </si>
  <si>
    <t>匯土銀草屯 082001001139 臺灣省南投縣私立同德家事商業職業學校</t>
  </si>
  <si>
    <t>存入合庫新營支庫 0290717044825號  臺灣省台南縣私立陽明高級工商職業學校</t>
  </si>
  <si>
    <t>收台北縣能仁家商  繳回92學年度第二學實用技能班餘款</t>
  </si>
  <si>
    <t>存入泛亞銀行林口分行007004016662號 台灣省台北縣私立醒吾高級中學</t>
  </si>
  <si>
    <t>存入台銀嘉義分行 014001124458號  臺灣省嘉義市私立東吳高級工業家事職業學校</t>
  </si>
  <si>
    <t>存入一銀新店分行22130000063台北縣私立南強高級工商職業學校</t>
  </si>
  <si>
    <t>存入一銀東港分行 75210032280號  臺灣省屏東縣私立新基高級中學</t>
  </si>
  <si>
    <t>存入中國商銀東台南分行 06510022266號 台南市私立長榮女子高級中學</t>
  </si>
  <si>
    <t>存入華銀嘉義分行 600200071637號  嘉義市立仁高級中學</t>
  </si>
  <si>
    <t>存入台銀苗栗 029001079984 臺灣省苗栗縣私立育民高級工業家事職業學校</t>
  </si>
  <si>
    <t>存入一銀大溪分行29130109031號   桃園縣至善高級中學</t>
  </si>
  <si>
    <t>存入台銀竹北分行 068001070183號  臺灣省新竹縣私立義民高級中學</t>
  </si>
  <si>
    <t xml:space="preserve"> 93/11/24</t>
  </si>
  <si>
    <t>台中縣霧峰鄉北勢社區發展協會</t>
  </si>
  <si>
    <t>辦理中秋聯歡晚會</t>
  </si>
  <si>
    <t>存入合庫潮州支庫0370717096101號   屏東縣私立日新高級工商職業學校</t>
  </si>
  <si>
    <t>中華工商  繳回93年度第二專長教育班開辦經費</t>
  </si>
  <si>
    <t>崑山高中  繳回92年度國立暨台灣省私立高級中等學校游泳池學習營餘款</t>
  </si>
  <si>
    <t xml:space="preserve"> 93/11/26</t>
  </si>
  <si>
    <t>收台北縣豫章工商  繳回綜合職能科高中職特教班經費餘款</t>
  </si>
  <si>
    <t>建台高中  繳回93年度高中職社區化經常門補助餘款</t>
  </si>
  <si>
    <t>常春藤高中  繳回93年度第二專長教育班開辦經費</t>
  </si>
  <si>
    <t xml:space="preserve"> 93/11/5</t>
  </si>
  <si>
    <t>震災重建復經費貸款利息及手續費</t>
  </si>
  <si>
    <t>收南投縣同德家商  繳回92學年度實用技能班經費餘款</t>
  </si>
  <si>
    <t xml:space="preserve"> 93/11/8</t>
  </si>
  <si>
    <t>存入花蓮一信國光分行 08420000000288號  臺灣省花蓮縣私立國光高級商工職業學校</t>
  </si>
  <si>
    <t>十月全民健康保險費</t>
  </si>
  <si>
    <t>桃園縣育達高級中學</t>
  </si>
  <si>
    <t>辦理93學年度商業類科學生技藝競賽設備補助</t>
  </si>
  <si>
    <t>辦理93學年度商業類科學生技藝競賽行政費補助</t>
  </si>
  <si>
    <t>身心障礙學生輔導經費</t>
  </si>
  <si>
    <t>九十三年加強學生英語能力申請學校</t>
  </si>
  <si>
    <t>存入華銀台中分行420200838601號 台中市私立新民高級中學</t>
  </si>
  <si>
    <t>存入台銀花蓮分行 018001110487號  臺灣省花蓮縣私立四維高級中學</t>
  </si>
  <si>
    <t>教育部中部辦公室93年11月份捐助明細表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</si>
</sst>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">
    <font>
      <sz val="12"/>
      <name val="新細明體"/>
      <family val="1"/>
    </font>
    <font>
      <sz val="9"/>
      <name val="新細明體"/>
      <family val="1"/>
    </font>
    <font>
      <b/>
      <sz val="22"/>
      <color indexed="60"/>
      <name val="新細明體"/>
      <family val="1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15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77" fontId="0" fillId="0" borderId="0" xfId="15" applyNumberFormat="1" applyFont="1" applyAlignment="1">
      <alignment vertical="top" wrapText="1"/>
    </xf>
    <xf numFmtId="0" fontId="3" fillId="0" borderId="0" xfId="0" applyFont="1" applyAlignment="1">
      <alignment horizontal="right" vertical="center"/>
    </xf>
    <xf numFmtId="177" fontId="0" fillId="0" borderId="1" xfId="15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177" fontId="0" fillId="0" borderId="1" xfId="15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">
      <selection activeCell="B4" sqref="B4"/>
    </sheetView>
  </sheetViews>
  <sheetFormatPr defaultColWidth="9.00390625" defaultRowHeight="16.5"/>
  <cols>
    <col min="1" max="1" width="9.50390625" style="8" bestFit="1" customWidth="1"/>
    <col min="2" max="2" width="32.50390625" style="11" customWidth="1"/>
    <col min="3" max="3" width="25.875" style="11" customWidth="1"/>
    <col min="4" max="4" width="33.375" style="12" customWidth="1"/>
    <col min="5" max="5" width="13.625" style="15" bestFit="1" customWidth="1"/>
    <col min="6" max="16384" width="9.00390625" style="2" customWidth="1"/>
  </cols>
  <sheetData>
    <row r="1" spans="1:5" s="1" customFormat="1" ht="30">
      <c r="A1" s="18" t="s">
        <v>139</v>
      </c>
      <c r="B1" s="18"/>
      <c r="C1" s="18"/>
      <c r="D1" s="18"/>
      <c r="E1" s="18"/>
    </row>
    <row r="2" spans="1:5" ht="19.5">
      <c r="A2" s="6"/>
      <c r="B2" s="9"/>
      <c r="C2" s="9"/>
      <c r="D2" s="9"/>
      <c r="E2" s="13" t="s">
        <v>15</v>
      </c>
    </row>
    <row r="3" spans="1:5" s="8" customFormat="1" ht="25.5" customHeight="1">
      <c r="A3" s="3" t="s">
        <v>16</v>
      </c>
      <c r="B3" s="4" t="s">
        <v>17</v>
      </c>
      <c r="C3" s="4" t="s">
        <v>18</v>
      </c>
      <c r="D3" s="4" t="s">
        <v>19</v>
      </c>
      <c r="E3" s="5" t="s">
        <v>20</v>
      </c>
    </row>
    <row r="4" spans="1:5" s="8" customFormat="1" ht="25.5" customHeight="1">
      <c r="A4" s="16"/>
      <c r="B4" s="16" t="s">
        <v>0</v>
      </c>
      <c r="C4" s="16"/>
      <c r="D4" s="16"/>
      <c r="E4" s="17">
        <f>SUM(E5:E121)</f>
        <v>83798201</v>
      </c>
    </row>
    <row r="5" spans="1:5" ht="33">
      <c r="A5" s="7" t="s">
        <v>47</v>
      </c>
      <c r="B5" s="10" t="s">
        <v>48</v>
      </c>
      <c r="C5" s="10" t="s">
        <v>49</v>
      </c>
      <c r="D5" s="10" t="s">
        <v>1</v>
      </c>
      <c r="E5" s="14">
        <v>420000</v>
      </c>
    </row>
    <row r="6" spans="1:5" ht="33">
      <c r="A6" s="7" t="s">
        <v>47</v>
      </c>
      <c r="B6" s="10" t="s">
        <v>50</v>
      </c>
      <c r="C6" s="10" t="s">
        <v>51</v>
      </c>
      <c r="D6" s="10" t="s">
        <v>2</v>
      </c>
      <c r="E6" s="14">
        <v>94338</v>
      </c>
    </row>
    <row r="7" spans="1:5" ht="33">
      <c r="A7" s="7" t="s">
        <v>47</v>
      </c>
      <c r="B7" s="10" t="s">
        <v>52</v>
      </c>
      <c r="C7" s="10" t="s">
        <v>51</v>
      </c>
      <c r="D7" s="10" t="s">
        <v>2</v>
      </c>
      <c r="E7" s="14">
        <v>40071</v>
      </c>
    </row>
    <row r="8" spans="1:5" ht="49.5">
      <c r="A8" s="7" t="s">
        <v>53</v>
      </c>
      <c r="B8" s="10" t="s">
        <v>54</v>
      </c>
      <c r="C8" s="10" t="s">
        <v>55</v>
      </c>
      <c r="D8" s="10" t="s">
        <v>2</v>
      </c>
      <c r="E8" s="14">
        <v>30000</v>
      </c>
    </row>
    <row r="9" spans="1:5" ht="33">
      <c r="A9" s="7" t="s">
        <v>53</v>
      </c>
      <c r="B9" s="10" t="s">
        <v>56</v>
      </c>
      <c r="C9" s="10" t="s">
        <v>57</v>
      </c>
      <c r="D9" s="10" t="s">
        <v>1</v>
      </c>
      <c r="E9" s="14">
        <v>240000</v>
      </c>
    </row>
    <row r="10" spans="1:5" ht="49.5">
      <c r="A10" s="7" t="s">
        <v>58</v>
      </c>
      <c r="B10" s="10" t="s">
        <v>40</v>
      </c>
      <c r="C10" s="10" t="s">
        <v>59</v>
      </c>
      <c r="D10" s="10" t="s">
        <v>3</v>
      </c>
      <c r="E10" s="14">
        <v>50000</v>
      </c>
    </row>
    <row r="11" spans="1:5" ht="49.5">
      <c r="A11" s="7" t="s">
        <v>58</v>
      </c>
      <c r="B11" s="10" t="s">
        <v>21</v>
      </c>
      <c r="C11" s="10" t="s">
        <v>60</v>
      </c>
      <c r="D11" s="10" t="s">
        <v>2</v>
      </c>
      <c r="E11" s="14">
        <v>30000</v>
      </c>
    </row>
    <row r="12" spans="1:5" ht="49.5">
      <c r="A12" s="7" t="s">
        <v>58</v>
      </c>
      <c r="B12" s="10" t="s">
        <v>61</v>
      </c>
      <c r="C12" s="10" t="s">
        <v>31</v>
      </c>
      <c r="D12" s="10" t="s">
        <v>3</v>
      </c>
      <c r="E12" s="14">
        <v>1062000</v>
      </c>
    </row>
    <row r="13" spans="1:5" ht="33">
      <c r="A13" s="7" t="s">
        <v>58</v>
      </c>
      <c r="B13" s="10" t="s">
        <v>62</v>
      </c>
      <c r="C13" s="10" t="s">
        <v>31</v>
      </c>
      <c r="D13" s="10" t="s">
        <v>3</v>
      </c>
      <c r="E13" s="14">
        <v>1156000</v>
      </c>
    </row>
    <row r="14" spans="1:5" ht="49.5">
      <c r="A14" s="7" t="s">
        <v>58</v>
      </c>
      <c r="B14" s="10" t="s">
        <v>63</v>
      </c>
      <c r="C14" s="10" t="s">
        <v>64</v>
      </c>
      <c r="D14" s="10" t="s">
        <v>2</v>
      </c>
      <c r="E14" s="14">
        <v>30000</v>
      </c>
    </row>
    <row r="15" spans="1:5" ht="33">
      <c r="A15" s="7" t="s">
        <v>58</v>
      </c>
      <c r="B15" s="10" t="s">
        <v>63</v>
      </c>
      <c r="C15" s="10" t="s">
        <v>65</v>
      </c>
      <c r="D15" s="10" t="s">
        <v>2</v>
      </c>
      <c r="E15" s="14">
        <v>30000</v>
      </c>
    </row>
    <row r="16" spans="1:5" ht="33">
      <c r="A16" s="7" t="s">
        <v>58</v>
      </c>
      <c r="B16" s="10" t="s">
        <v>66</v>
      </c>
      <c r="C16" s="10" t="s">
        <v>67</v>
      </c>
      <c r="D16" s="10" t="s">
        <v>2</v>
      </c>
      <c r="E16" s="14">
        <v>30000</v>
      </c>
    </row>
    <row r="17" spans="1:5" ht="33">
      <c r="A17" s="7" t="s">
        <v>58</v>
      </c>
      <c r="B17" s="10" t="s">
        <v>68</v>
      </c>
      <c r="C17" s="10" t="s">
        <v>60</v>
      </c>
      <c r="D17" s="10" t="s">
        <v>2</v>
      </c>
      <c r="E17" s="14">
        <v>30000</v>
      </c>
    </row>
    <row r="18" spans="1:5" ht="49.5">
      <c r="A18" s="7" t="s">
        <v>58</v>
      </c>
      <c r="B18" s="10" t="s">
        <v>22</v>
      </c>
      <c r="C18" s="10" t="s">
        <v>60</v>
      </c>
      <c r="D18" s="10" t="s">
        <v>2</v>
      </c>
      <c r="E18" s="14">
        <v>30000</v>
      </c>
    </row>
    <row r="19" spans="1:5" ht="33">
      <c r="A19" s="7" t="s">
        <v>58</v>
      </c>
      <c r="B19" s="10" t="s">
        <v>69</v>
      </c>
      <c r="C19" s="10" t="s">
        <v>60</v>
      </c>
      <c r="D19" s="10" t="s">
        <v>2</v>
      </c>
      <c r="E19" s="14">
        <v>30000</v>
      </c>
    </row>
    <row r="20" spans="1:5" ht="49.5">
      <c r="A20" s="7" t="s">
        <v>58</v>
      </c>
      <c r="B20" s="10" t="s">
        <v>70</v>
      </c>
      <c r="C20" s="10" t="s">
        <v>60</v>
      </c>
      <c r="D20" s="10" t="s">
        <v>2</v>
      </c>
      <c r="E20" s="14">
        <v>30000</v>
      </c>
    </row>
    <row r="21" spans="1:5" ht="49.5">
      <c r="A21" s="7" t="s">
        <v>58</v>
      </c>
      <c r="B21" s="10" t="s">
        <v>71</v>
      </c>
      <c r="C21" s="10" t="s">
        <v>60</v>
      </c>
      <c r="D21" s="10" t="s">
        <v>2</v>
      </c>
      <c r="E21" s="14">
        <v>30000</v>
      </c>
    </row>
    <row r="22" spans="1:5" ht="33">
      <c r="A22" s="7" t="s">
        <v>58</v>
      </c>
      <c r="B22" s="10" t="s">
        <v>35</v>
      </c>
      <c r="C22" s="10" t="s">
        <v>60</v>
      </c>
      <c r="D22" s="10" t="s">
        <v>2</v>
      </c>
      <c r="E22" s="14">
        <v>30000</v>
      </c>
    </row>
    <row r="23" spans="1:5" ht="49.5">
      <c r="A23" s="7" t="s">
        <v>58</v>
      </c>
      <c r="B23" s="10" t="s">
        <v>42</v>
      </c>
      <c r="C23" s="10" t="s">
        <v>60</v>
      </c>
      <c r="D23" s="10" t="s">
        <v>2</v>
      </c>
      <c r="E23" s="14">
        <v>30000</v>
      </c>
    </row>
    <row r="24" spans="1:5" ht="33">
      <c r="A24" s="7" t="s">
        <v>58</v>
      </c>
      <c r="B24" s="10" t="s">
        <v>72</v>
      </c>
      <c r="C24" s="10" t="s">
        <v>60</v>
      </c>
      <c r="D24" s="10" t="s">
        <v>2</v>
      </c>
      <c r="E24" s="14">
        <v>30000</v>
      </c>
    </row>
    <row r="25" spans="1:5" ht="49.5">
      <c r="A25" s="7" t="s">
        <v>58</v>
      </c>
      <c r="B25" s="10" t="s">
        <v>26</v>
      </c>
      <c r="C25" s="10" t="s">
        <v>60</v>
      </c>
      <c r="D25" s="10" t="s">
        <v>2</v>
      </c>
      <c r="E25" s="14">
        <v>30000</v>
      </c>
    </row>
    <row r="26" spans="1:5" ht="33">
      <c r="A26" s="7" t="s">
        <v>58</v>
      </c>
      <c r="B26" s="10" t="s">
        <v>73</v>
      </c>
      <c r="C26" s="10" t="s">
        <v>60</v>
      </c>
      <c r="D26" s="10" t="s">
        <v>2</v>
      </c>
      <c r="E26" s="14">
        <v>30000</v>
      </c>
    </row>
    <row r="27" spans="1:5" ht="49.5">
      <c r="A27" s="7" t="s">
        <v>58</v>
      </c>
      <c r="B27" s="10" t="s">
        <v>46</v>
      </c>
      <c r="C27" s="10" t="s">
        <v>31</v>
      </c>
      <c r="D27" s="10" t="s">
        <v>3</v>
      </c>
      <c r="E27" s="14">
        <v>664000</v>
      </c>
    </row>
    <row r="28" spans="1:5" ht="49.5">
      <c r="A28" s="7" t="s">
        <v>58</v>
      </c>
      <c r="B28" s="10" t="s">
        <v>74</v>
      </c>
      <c r="C28" s="10" t="s">
        <v>59</v>
      </c>
      <c r="D28" s="10" t="s">
        <v>3</v>
      </c>
      <c r="E28" s="14">
        <v>40000</v>
      </c>
    </row>
    <row r="29" spans="1:5" ht="49.5">
      <c r="A29" s="7" t="s">
        <v>58</v>
      </c>
      <c r="B29" s="10" t="s">
        <v>75</v>
      </c>
      <c r="C29" s="10" t="s">
        <v>59</v>
      </c>
      <c r="D29" s="10" t="s">
        <v>3</v>
      </c>
      <c r="E29" s="14">
        <v>50000</v>
      </c>
    </row>
    <row r="30" spans="1:5" ht="33">
      <c r="A30" s="7" t="s">
        <v>58</v>
      </c>
      <c r="B30" s="10" t="s">
        <v>76</v>
      </c>
      <c r="C30" s="10" t="s">
        <v>77</v>
      </c>
      <c r="D30" s="10" t="s">
        <v>3</v>
      </c>
      <c r="E30" s="14">
        <v>575000</v>
      </c>
    </row>
    <row r="31" spans="1:5" ht="33">
      <c r="A31" s="7" t="s">
        <v>58</v>
      </c>
      <c r="B31" s="10" t="s">
        <v>43</v>
      </c>
      <c r="C31" s="10" t="s">
        <v>31</v>
      </c>
      <c r="D31" s="10" t="s">
        <v>3</v>
      </c>
      <c r="E31" s="14">
        <v>923000</v>
      </c>
    </row>
    <row r="32" spans="1:5" ht="33">
      <c r="A32" s="7" t="s">
        <v>58</v>
      </c>
      <c r="B32" s="10" t="s">
        <v>78</v>
      </c>
      <c r="C32" s="10" t="s">
        <v>31</v>
      </c>
      <c r="D32" s="10" t="s">
        <v>3</v>
      </c>
      <c r="E32" s="14">
        <v>1271000</v>
      </c>
    </row>
    <row r="33" spans="1:5" ht="49.5">
      <c r="A33" s="7" t="s">
        <v>58</v>
      </c>
      <c r="B33" s="10" t="s">
        <v>68</v>
      </c>
      <c r="C33" s="10" t="s">
        <v>59</v>
      </c>
      <c r="D33" s="10" t="s">
        <v>3</v>
      </c>
      <c r="E33" s="14">
        <v>100000</v>
      </c>
    </row>
    <row r="34" spans="1:5" ht="49.5">
      <c r="A34" s="7" t="s">
        <v>58</v>
      </c>
      <c r="B34" s="10" t="s">
        <v>79</v>
      </c>
      <c r="C34" s="10" t="s">
        <v>59</v>
      </c>
      <c r="D34" s="10" t="s">
        <v>3</v>
      </c>
      <c r="E34" s="14">
        <v>40000</v>
      </c>
    </row>
    <row r="35" spans="1:5" ht="49.5">
      <c r="A35" s="7" t="s">
        <v>58</v>
      </c>
      <c r="B35" s="10" t="s">
        <v>80</v>
      </c>
      <c r="C35" s="10" t="s">
        <v>59</v>
      </c>
      <c r="D35" s="10" t="s">
        <v>3</v>
      </c>
      <c r="E35" s="14">
        <v>80000</v>
      </c>
    </row>
    <row r="36" spans="1:5" ht="49.5">
      <c r="A36" s="7" t="s">
        <v>81</v>
      </c>
      <c r="B36" s="10" t="s">
        <v>29</v>
      </c>
      <c r="C36" s="10" t="s">
        <v>82</v>
      </c>
      <c r="D36" s="10" t="s">
        <v>3</v>
      </c>
      <c r="E36" s="14">
        <v>500000</v>
      </c>
    </row>
    <row r="37" spans="1:5" ht="49.5">
      <c r="A37" s="7" t="s">
        <v>81</v>
      </c>
      <c r="B37" s="10" t="s">
        <v>83</v>
      </c>
      <c r="C37" s="10" t="s">
        <v>82</v>
      </c>
      <c r="D37" s="10" t="s">
        <v>2</v>
      </c>
      <c r="E37" s="14">
        <v>865000</v>
      </c>
    </row>
    <row r="38" spans="1:5" ht="49.5">
      <c r="A38" s="7" t="s">
        <v>81</v>
      </c>
      <c r="B38" s="10"/>
      <c r="C38" s="10" t="s">
        <v>84</v>
      </c>
      <c r="D38" s="10" t="s">
        <v>2</v>
      </c>
      <c r="E38" s="14">
        <v>-60000</v>
      </c>
    </row>
    <row r="39" spans="1:5" ht="33">
      <c r="A39" s="7" t="s">
        <v>81</v>
      </c>
      <c r="B39" s="10"/>
      <c r="C39" s="10" t="s">
        <v>85</v>
      </c>
      <c r="D39" s="10" t="s">
        <v>2</v>
      </c>
      <c r="E39" s="14">
        <v>-15000</v>
      </c>
    </row>
    <row r="40" spans="1:5" ht="33">
      <c r="A40" s="7" t="s">
        <v>81</v>
      </c>
      <c r="B40" s="10"/>
      <c r="C40" s="10" t="s">
        <v>86</v>
      </c>
      <c r="D40" s="10" t="s">
        <v>2</v>
      </c>
      <c r="E40" s="14">
        <v>-30000</v>
      </c>
    </row>
    <row r="41" spans="1:5" ht="49.5">
      <c r="A41" s="7" t="s">
        <v>81</v>
      </c>
      <c r="B41" s="10"/>
      <c r="C41" s="10" t="s">
        <v>87</v>
      </c>
      <c r="D41" s="10" t="s">
        <v>2</v>
      </c>
      <c r="E41" s="14">
        <v>-45000</v>
      </c>
    </row>
    <row r="42" spans="1:5" ht="33">
      <c r="A42" s="7" t="s">
        <v>81</v>
      </c>
      <c r="B42" s="10"/>
      <c r="C42" s="10" t="s">
        <v>88</v>
      </c>
      <c r="D42" s="10" t="s">
        <v>2</v>
      </c>
      <c r="E42" s="14">
        <v>-26173</v>
      </c>
    </row>
    <row r="43" spans="1:5" ht="33">
      <c r="A43" s="7" t="s">
        <v>81</v>
      </c>
      <c r="B43" s="10" t="s">
        <v>89</v>
      </c>
      <c r="C43" s="10" t="s">
        <v>82</v>
      </c>
      <c r="D43" s="10" t="s">
        <v>3</v>
      </c>
      <c r="E43" s="14">
        <v>500000</v>
      </c>
    </row>
    <row r="44" spans="1:5" ht="49.5">
      <c r="A44" s="7" t="s">
        <v>90</v>
      </c>
      <c r="B44" s="10" t="s">
        <v>91</v>
      </c>
      <c r="C44" s="10" t="s">
        <v>92</v>
      </c>
      <c r="D44" s="10" t="s">
        <v>2</v>
      </c>
      <c r="E44" s="14">
        <v>3575600</v>
      </c>
    </row>
    <row r="45" spans="1:5" ht="49.5">
      <c r="A45" s="7" t="s">
        <v>90</v>
      </c>
      <c r="B45" s="10" t="s">
        <v>29</v>
      </c>
      <c r="C45" s="10" t="s">
        <v>92</v>
      </c>
      <c r="D45" s="10" t="s">
        <v>2</v>
      </c>
      <c r="E45" s="14">
        <v>1190800</v>
      </c>
    </row>
    <row r="46" spans="1:5" ht="33">
      <c r="A46" s="7" t="s">
        <v>90</v>
      </c>
      <c r="B46" s="10" t="s">
        <v>93</v>
      </c>
      <c r="C46" s="10" t="s">
        <v>92</v>
      </c>
      <c r="D46" s="10" t="s">
        <v>2</v>
      </c>
      <c r="E46" s="14">
        <v>350000</v>
      </c>
    </row>
    <row r="47" spans="1:5" ht="33">
      <c r="A47" s="7" t="s">
        <v>90</v>
      </c>
      <c r="B47" s="10" t="s">
        <v>94</v>
      </c>
      <c r="C47" s="10" t="s">
        <v>92</v>
      </c>
      <c r="D47" s="10" t="s">
        <v>2</v>
      </c>
      <c r="E47" s="14">
        <v>1681600</v>
      </c>
    </row>
    <row r="48" spans="1:5" ht="49.5">
      <c r="A48" s="7" t="s">
        <v>90</v>
      </c>
      <c r="B48" s="10" t="s">
        <v>44</v>
      </c>
      <c r="C48" s="10" t="s">
        <v>92</v>
      </c>
      <c r="D48" s="10" t="s">
        <v>2</v>
      </c>
      <c r="E48" s="14">
        <v>281200</v>
      </c>
    </row>
    <row r="49" spans="1:5" ht="49.5">
      <c r="A49" s="7" t="s">
        <v>90</v>
      </c>
      <c r="B49" s="10" t="s">
        <v>36</v>
      </c>
      <c r="C49" s="10" t="s">
        <v>92</v>
      </c>
      <c r="D49" s="10" t="s">
        <v>2</v>
      </c>
      <c r="E49" s="14">
        <v>840800</v>
      </c>
    </row>
    <row r="50" spans="1:5" ht="49.5">
      <c r="A50" s="7" t="s">
        <v>90</v>
      </c>
      <c r="B50" s="10" t="s">
        <v>22</v>
      </c>
      <c r="C50" s="10" t="s">
        <v>92</v>
      </c>
      <c r="D50" s="10" t="s">
        <v>2</v>
      </c>
      <c r="E50" s="14">
        <v>912400</v>
      </c>
    </row>
    <row r="51" spans="1:5" ht="33">
      <c r="A51" s="7" t="s">
        <v>90</v>
      </c>
      <c r="B51" s="10" t="s">
        <v>95</v>
      </c>
      <c r="C51" s="10" t="s">
        <v>92</v>
      </c>
      <c r="D51" s="10" t="s">
        <v>2</v>
      </c>
      <c r="E51" s="14">
        <v>700000</v>
      </c>
    </row>
    <row r="52" spans="1:5" ht="33">
      <c r="A52" s="7" t="s">
        <v>90</v>
      </c>
      <c r="B52" s="10" t="s">
        <v>96</v>
      </c>
      <c r="C52" s="10" t="s">
        <v>92</v>
      </c>
      <c r="D52" s="10" t="s">
        <v>2</v>
      </c>
      <c r="E52" s="14">
        <v>1681600</v>
      </c>
    </row>
    <row r="53" spans="1:5" ht="33">
      <c r="A53" s="7" t="s">
        <v>90</v>
      </c>
      <c r="B53" s="10" t="s">
        <v>97</v>
      </c>
      <c r="C53" s="10" t="s">
        <v>92</v>
      </c>
      <c r="D53" s="10" t="s">
        <v>2</v>
      </c>
      <c r="E53" s="14">
        <v>350000</v>
      </c>
    </row>
    <row r="54" spans="1:5" ht="33">
      <c r="A54" s="7" t="s">
        <v>90</v>
      </c>
      <c r="B54" s="10" t="s">
        <v>98</v>
      </c>
      <c r="C54" s="10" t="s">
        <v>92</v>
      </c>
      <c r="D54" s="10" t="s">
        <v>2</v>
      </c>
      <c r="E54" s="14">
        <v>350000</v>
      </c>
    </row>
    <row r="55" spans="1:5" ht="49.5">
      <c r="A55" s="7" t="s">
        <v>90</v>
      </c>
      <c r="B55" s="10" t="s">
        <v>4</v>
      </c>
      <c r="C55" s="10" t="s">
        <v>92</v>
      </c>
      <c r="D55" s="10" t="s">
        <v>2</v>
      </c>
      <c r="E55" s="14">
        <v>641600</v>
      </c>
    </row>
    <row r="56" spans="1:5" ht="33">
      <c r="A56" s="7" t="s">
        <v>90</v>
      </c>
      <c r="B56" s="10" t="s">
        <v>99</v>
      </c>
      <c r="C56" s="10" t="s">
        <v>92</v>
      </c>
      <c r="D56" s="10" t="s">
        <v>2</v>
      </c>
      <c r="E56" s="14">
        <v>1204000</v>
      </c>
    </row>
    <row r="57" spans="1:5" ht="49.5">
      <c r="A57" s="7" t="s">
        <v>90</v>
      </c>
      <c r="B57" s="10" t="s">
        <v>45</v>
      </c>
      <c r="C57" s="10" t="s">
        <v>82</v>
      </c>
      <c r="D57" s="10" t="s">
        <v>2</v>
      </c>
      <c r="E57" s="14">
        <v>382000</v>
      </c>
    </row>
    <row r="58" spans="1:5" ht="49.5">
      <c r="A58" s="7" t="s">
        <v>90</v>
      </c>
      <c r="B58" s="10" t="s">
        <v>100</v>
      </c>
      <c r="C58" s="10" t="s">
        <v>82</v>
      </c>
      <c r="D58" s="10" t="s">
        <v>2</v>
      </c>
      <c r="E58" s="14">
        <v>36000</v>
      </c>
    </row>
    <row r="59" spans="1:5" ht="33">
      <c r="A59" s="7" t="s">
        <v>90</v>
      </c>
      <c r="B59" s="10" t="s">
        <v>101</v>
      </c>
      <c r="C59" s="10" t="s">
        <v>82</v>
      </c>
      <c r="D59" s="10" t="s">
        <v>2</v>
      </c>
      <c r="E59" s="14">
        <v>394000</v>
      </c>
    </row>
    <row r="60" spans="1:5" ht="49.5">
      <c r="A60" s="7" t="s">
        <v>90</v>
      </c>
      <c r="B60" s="10" t="s">
        <v>27</v>
      </c>
      <c r="C60" s="10" t="s">
        <v>92</v>
      </c>
      <c r="D60" s="10" t="s">
        <v>2</v>
      </c>
      <c r="E60" s="14">
        <v>1822400</v>
      </c>
    </row>
    <row r="61" spans="1:5" ht="49.5">
      <c r="A61" s="7" t="s">
        <v>90</v>
      </c>
      <c r="B61" s="10" t="s">
        <v>61</v>
      </c>
      <c r="C61" s="10" t="s">
        <v>92</v>
      </c>
      <c r="D61" s="10" t="s">
        <v>2</v>
      </c>
      <c r="E61" s="14">
        <v>281200</v>
      </c>
    </row>
    <row r="62" spans="1:5" ht="49.5">
      <c r="A62" s="7" t="s">
        <v>90</v>
      </c>
      <c r="B62" s="10" t="s">
        <v>33</v>
      </c>
      <c r="C62" s="10" t="s">
        <v>92</v>
      </c>
      <c r="D62" s="10" t="s">
        <v>2</v>
      </c>
      <c r="E62" s="14">
        <v>1283200</v>
      </c>
    </row>
    <row r="63" spans="1:5" ht="33">
      <c r="A63" s="7" t="s">
        <v>90</v>
      </c>
      <c r="B63" s="10" t="s">
        <v>102</v>
      </c>
      <c r="C63" s="10" t="s">
        <v>92</v>
      </c>
      <c r="D63" s="10" t="s">
        <v>2</v>
      </c>
      <c r="E63" s="14">
        <v>641600</v>
      </c>
    </row>
    <row r="64" spans="1:5" ht="33">
      <c r="A64" s="7" t="s">
        <v>90</v>
      </c>
      <c r="B64" s="10" t="s">
        <v>72</v>
      </c>
      <c r="C64" s="10" t="s">
        <v>92</v>
      </c>
      <c r="D64" s="10" t="s">
        <v>2</v>
      </c>
      <c r="E64" s="14">
        <v>281200</v>
      </c>
    </row>
    <row r="65" spans="1:5" ht="49.5">
      <c r="A65" s="7" t="s">
        <v>90</v>
      </c>
      <c r="B65" s="10" t="s">
        <v>103</v>
      </c>
      <c r="C65" s="10" t="s">
        <v>92</v>
      </c>
      <c r="D65" s="10" t="s">
        <v>2</v>
      </c>
      <c r="E65" s="14">
        <v>632400</v>
      </c>
    </row>
    <row r="66" spans="1:5" ht="49.5">
      <c r="A66" s="7" t="s">
        <v>90</v>
      </c>
      <c r="B66" s="10" t="s">
        <v>24</v>
      </c>
      <c r="C66" s="10" t="s">
        <v>92</v>
      </c>
      <c r="D66" s="10" t="s">
        <v>2</v>
      </c>
      <c r="E66" s="14">
        <v>360400</v>
      </c>
    </row>
    <row r="67" spans="1:5" ht="33">
      <c r="A67" s="7" t="s">
        <v>90</v>
      </c>
      <c r="B67" s="10" t="s">
        <v>104</v>
      </c>
      <c r="C67" s="10" t="s">
        <v>92</v>
      </c>
      <c r="D67" s="10" t="s">
        <v>2</v>
      </c>
      <c r="E67" s="14">
        <v>700000</v>
      </c>
    </row>
    <row r="68" spans="1:5" ht="49.5">
      <c r="A68" s="7" t="s">
        <v>90</v>
      </c>
      <c r="B68" s="10" t="s">
        <v>105</v>
      </c>
      <c r="C68" s="10" t="s">
        <v>92</v>
      </c>
      <c r="D68" s="10" t="s">
        <v>2</v>
      </c>
      <c r="E68" s="14">
        <v>490800</v>
      </c>
    </row>
    <row r="69" spans="1:5" ht="33">
      <c r="A69" s="7" t="s">
        <v>90</v>
      </c>
      <c r="B69" s="10"/>
      <c r="C69" s="10" t="s">
        <v>106</v>
      </c>
      <c r="D69" s="10" t="s">
        <v>2</v>
      </c>
      <c r="E69" s="14">
        <v>-40000</v>
      </c>
    </row>
    <row r="70" spans="1:5" ht="49.5">
      <c r="A70" s="7" t="s">
        <v>90</v>
      </c>
      <c r="B70" s="10" t="s">
        <v>34</v>
      </c>
      <c r="C70" s="10" t="s">
        <v>92</v>
      </c>
      <c r="D70" s="10" t="s">
        <v>2</v>
      </c>
      <c r="E70" s="14">
        <v>490800</v>
      </c>
    </row>
    <row r="71" spans="1:5" ht="49.5">
      <c r="A71" s="7" t="s">
        <v>90</v>
      </c>
      <c r="B71" s="10" t="s">
        <v>107</v>
      </c>
      <c r="C71" s="10" t="s">
        <v>92</v>
      </c>
      <c r="D71" s="10" t="s">
        <v>2</v>
      </c>
      <c r="E71" s="14">
        <v>2530800</v>
      </c>
    </row>
    <row r="72" spans="1:5" ht="49.5">
      <c r="A72" s="7" t="s">
        <v>90</v>
      </c>
      <c r="B72" s="10" t="s">
        <v>36</v>
      </c>
      <c r="C72" s="10" t="s">
        <v>82</v>
      </c>
      <c r="D72" s="10" t="s">
        <v>2</v>
      </c>
      <c r="E72" s="14">
        <v>405000</v>
      </c>
    </row>
    <row r="73" spans="1:5" ht="33">
      <c r="A73" s="7" t="s">
        <v>90</v>
      </c>
      <c r="B73" s="10" t="s">
        <v>5</v>
      </c>
      <c r="C73" s="10" t="s">
        <v>92</v>
      </c>
      <c r="D73" s="10" t="s">
        <v>2</v>
      </c>
      <c r="E73" s="14">
        <v>1050000</v>
      </c>
    </row>
    <row r="74" spans="1:5" ht="33">
      <c r="A74" s="7" t="s">
        <v>90</v>
      </c>
      <c r="B74" s="10" t="s">
        <v>28</v>
      </c>
      <c r="C74" s="10" t="s">
        <v>92</v>
      </c>
      <c r="D74" s="10" t="s">
        <v>2</v>
      </c>
      <c r="E74" s="14">
        <v>350000</v>
      </c>
    </row>
    <row r="75" spans="1:5" ht="49.5">
      <c r="A75" s="7" t="s">
        <v>90</v>
      </c>
      <c r="B75" s="10" t="s">
        <v>108</v>
      </c>
      <c r="C75" s="10" t="s">
        <v>92</v>
      </c>
      <c r="D75" s="10" t="s">
        <v>2</v>
      </c>
      <c r="E75" s="14">
        <v>1540800</v>
      </c>
    </row>
    <row r="76" spans="1:5" ht="49.5">
      <c r="A76" s="7" t="s">
        <v>90</v>
      </c>
      <c r="B76" s="10" t="s">
        <v>25</v>
      </c>
      <c r="C76" s="10" t="s">
        <v>92</v>
      </c>
      <c r="D76" s="10" t="s">
        <v>2</v>
      </c>
      <c r="E76" s="14">
        <v>1894000</v>
      </c>
    </row>
    <row r="77" spans="1:5" ht="49.5">
      <c r="A77" s="7" t="s">
        <v>90</v>
      </c>
      <c r="B77" s="10" t="s">
        <v>70</v>
      </c>
      <c r="C77" s="10" t="s">
        <v>92</v>
      </c>
      <c r="D77" s="10" t="s">
        <v>2</v>
      </c>
      <c r="E77" s="14">
        <v>840800</v>
      </c>
    </row>
    <row r="78" spans="1:5" ht="33">
      <c r="A78" s="7" t="s">
        <v>90</v>
      </c>
      <c r="B78" s="10" t="s">
        <v>32</v>
      </c>
      <c r="C78" s="10" t="s">
        <v>92</v>
      </c>
      <c r="D78" s="10" t="s">
        <v>2</v>
      </c>
      <c r="E78" s="14">
        <v>720800</v>
      </c>
    </row>
    <row r="79" spans="1:5" ht="33">
      <c r="A79" s="7" t="s">
        <v>90</v>
      </c>
      <c r="B79" s="10" t="s">
        <v>109</v>
      </c>
      <c r="C79" s="10" t="s">
        <v>92</v>
      </c>
      <c r="D79" s="10" t="s">
        <v>2</v>
      </c>
      <c r="E79" s="14">
        <v>360400</v>
      </c>
    </row>
    <row r="80" spans="1:5" ht="33">
      <c r="A80" s="7" t="s">
        <v>90</v>
      </c>
      <c r="B80" s="10" t="s">
        <v>14</v>
      </c>
      <c r="C80" s="10" t="s">
        <v>92</v>
      </c>
      <c r="D80" s="10" t="s">
        <v>2</v>
      </c>
      <c r="E80" s="14">
        <v>1122000</v>
      </c>
    </row>
    <row r="81" spans="1:5" ht="33">
      <c r="A81" s="7" t="s">
        <v>90</v>
      </c>
      <c r="B81" s="10" t="s">
        <v>35</v>
      </c>
      <c r="C81" s="10" t="s">
        <v>92</v>
      </c>
      <c r="D81" s="10" t="s">
        <v>2</v>
      </c>
      <c r="E81" s="14">
        <v>2031200</v>
      </c>
    </row>
    <row r="82" spans="1:5" ht="33">
      <c r="A82" s="7" t="s">
        <v>90</v>
      </c>
      <c r="B82" s="10" t="s">
        <v>110</v>
      </c>
      <c r="C82" s="10" t="s">
        <v>92</v>
      </c>
      <c r="D82" s="10" t="s">
        <v>2</v>
      </c>
      <c r="E82" s="14">
        <v>631200</v>
      </c>
    </row>
    <row r="83" spans="1:5" ht="49.5">
      <c r="A83" s="7" t="s">
        <v>90</v>
      </c>
      <c r="B83" s="10" t="s">
        <v>111</v>
      </c>
      <c r="C83" s="10" t="s">
        <v>92</v>
      </c>
      <c r="D83" s="10" t="s">
        <v>2</v>
      </c>
      <c r="E83" s="14">
        <v>843600</v>
      </c>
    </row>
    <row r="84" spans="1:5" ht="33">
      <c r="A84" s="7" t="s">
        <v>90</v>
      </c>
      <c r="B84" s="10" t="s">
        <v>112</v>
      </c>
      <c r="C84" s="10" t="s">
        <v>92</v>
      </c>
      <c r="D84" s="10" t="s">
        <v>2</v>
      </c>
      <c r="E84" s="14">
        <v>350000</v>
      </c>
    </row>
    <row r="85" spans="1:5" ht="49.5">
      <c r="A85" s="7" t="s">
        <v>90</v>
      </c>
      <c r="B85" s="10" t="s">
        <v>113</v>
      </c>
      <c r="C85" s="10" t="s">
        <v>92</v>
      </c>
      <c r="D85" s="10" t="s">
        <v>2</v>
      </c>
      <c r="E85" s="14">
        <v>350000</v>
      </c>
    </row>
    <row r="86" spans="1:5" ht="49.5">
      <c r="A86" s="7" t="s">
        <v>90</v>
      </c>
      <c r="B86" s="10" t="s">
        <v>30</v>
      </c>
      <c r="C86" s="10" t="s">
        <v>92</v>
      </c>
      <c r="D86" s="10" t="s">
        <v>2</v>
      </c>
      <c r="E86" s="14">
        <v>840800</v>
      </c>
    </row>
    <row r="87" spans="1:5" ht="33">
      <c r="A87" s="7" t="s">
        <v>90</v>
      </c>
      <c r="B87" s="10" t="s">
        <v>23</v>
      </c>
      <c r="C87" s="10" t="s">
        <v>92</v>
      </c>
      <c r="D87" s="10" t="s">
        <v>2</v>
      </c>
      <c r="E87" s="14">
        <v>1331600</v>
      </c>
    </row>
    <row r="88" spans="1:5" ht="33">
      <c r="A88" s="7" t="s">
        <v>90</v>
      </c>
      <c r="B88" s="10" t="s">
        <v>37</v>
      </c>
      <c r="C88" s="10" t="s">
        <v>92</v>
      </c>
      <c r="D88" s="10" t="s">
        <v>2</v>
      </c>
      <c r="E88" s="14">
        <v>840800</v>
      </c>
    </row>
    <row r="89" spans="1:5" ht="49.5">
      <c r="A89" s="7" t="s">
        <v>90</v>
      </c>
      <c r="B89" s="10" t="s">
        <v>38</v>
      </c>
      <c r="C89" s="10" t="s">
        <v>92</v>
      </c>
      <c r="D89" s="10" t="s">
        <v>2</v>
      </c>
      <c r="E89" s="14">
        <v>2872400</v>
      </c>
    </row>
    <row r="90" spans="1:5" ht="49.5">
      <c r="A90" s="7" t="s">
        <v>90</v>
      </c>
      <c r="B90" s="10" t="s">
        <v>45</v>
      </c>
      <c r="C90" s="10" t="s">
        <v>92</v>
      </c>
      <c r="D90" s="10" t="s">
        <v>2</v>
      </c>
      <c r="E90" s="14">
        <v>2394800</v>
      </c>
    </row>
    <row r="91" spans="1:5" ht="49.5">
      <c r="A91" s="7" t="s">
        <v>90</v>
      </c>
      <c r="B91" s="10" t="s">
        <v>71</v>
      </c>
      <c r="C91" s="10" t="s">
        <v>92</v>
      </c>
      <c r="D91" s="10" t="s">
        <v>2</v>
      </c>
      <c r="E91" s="14">
        <v>2113600</v>
      </c>
    </row>
    <row r="92" spans="1:5" ht="33">
      <c r="A92" s="7" t="s">
        <v>90</v>
      </c>
      <c r="B92" s="10" t="s">
        <v>114</v>
      </c>
      <c r="C92" s="10" t="s">
        <v>92</v>
      </c>
      <c r="D92" s="10" t="s">
        <v>2</v>
      </c>
      <c r="E92" s="14">
        <v>1763600</v>
      </c>
    </row>
    <row r="93" spans="1:5" ht="33">
      <c r="A93" s="7" t="s">
        <v>90</v>
      </c>
      <c r="B93" s="10" t="s">
        <v>115</v>
      </c>
      <c r="C93" s="10" t="s">
        <v>92</v>
      </c>
      <c r="D93" s="10" t="s">
        <v>2</v>
      </c>
      <c r="E93" s="14">
        <v>700000</v>
      </c>
    </row>
    <row r="94" spans="1:5" ht="33">
      <c r="A94" s="7" t="s">
        <v>116</v>
      </c>
      <c r="B94" s="10" t="s">
        <v>117</v>
      </c>
      <c r="C94" s="10" t="s">
        <v>118</v>
      </c>
      <c r="D94" s="10" t="s">
        <v>2</v>
      </c>
      <c r="E94" s="14">
        <v>10000</v>
      </c>
    </row>
    <row r="95" spans="1:5" ht="33">
      <c r="A95" s="7" t="s">
        <v>116</v>
      </c>
      <c r="B95" s="10" t="s">
        <v>39</v>
      </c>
      <c r="C95" s="10" t="s">
        <v>92</v>
      </c>
      <c r="D95" s="10" t="s">
        <v>2</v>
      </c>
      <c r="E95" s="14">
        <v>1190800</v>
      </c>
    </row>
    <row r="96" spans="1:5" ht="33">
      <c r="A96" s="7" t="s">
        <v>116</v>
      </c>
      <c r="B96" s="10" t="s">
        <v>119</v>
      </c>
      <c r="C96" s="10" t="s">
        <v>82</v>
      </c>
      <c r="D96" s="10" t="s">
        <v>2</v>
      </c>
      <c r="E96" s="14">
        <v>417000</v>
      </c>
    </row>
    <row r="97" spans="1:5" ht="33">
      <c r="A97" s="7" t="s">
        <v>116</v>
      </c>
      <c r="B97" s="10"/>
      <c r="C97" s="10" t="s">
        <v>120</v>
      </c>
      <c r="D97" s="10" t="s">
        <v>2</v>
      </c>
      <c r="E97" s="14">
        <v>-30000</v>
      </c>
    </row>
    <row r="98" spans="1:5" ht="49.5">
      <c r="A98" s="7" t="s">
        <v>116</v>
      </c>
      <c r="B98" s="10"/>
      <c r="C98" s="10" t="s">
        <v>121</v>
      </c>
      <c r="D98" s="10" t="s">
        <v>2</v>
      </c>
      <c r="E98" s="14">
        <v>-48000</v>
      </c>
    </row>
    <row r="99" spans="1:5" ht="49.5">
      <c r="A99" s="7" t="s">
        <v>122</v>
      </c>
      <c r="B99" s="10"/>
      <c r="C99" s="10" t="s">
        <v>123</v>
      </c>
      <c r="D99" s="10" t="s">
        <v>2</v>
      </c>
      <c r="E99" s="14">
        <v>-220233</v>
      </c>
    </row>
    <row r="100" spans="1:5" ht="33">
      <c r="A100" s="7" t="s">
        <v>122</v>
      </c>
      <c r="B100" s="10"/>
      <c r="C100" s="10" t="s">
        <v>124</v>
      </c>
      <c r="D100" s="10" t="s">
        <v>2</v>
      </c>
      <c r="E100" s="14">
        <v>-60976</v>
      </c>
    </row>
    <row r="101" spans="1:5" ht="33">
      <c r="A101" s="7" t="s">
        <v>122</v>
      </c>
      <c r="B101" s="10"/>
      <c r="C101" s="10" t="s">
        <v>125</v>
      </c>
      <c r="D101" s="10" t="s">
        <v>2</v>
      </c>
      <c r="E101" s="14">
        <v>-30000</v>
      </c>
    </row>
    <row r="102" spans="1:5" ht="33">
      <c r="A102" s="7" t="s">
        <v>126</v>
      </c>
      <c r="B102" s="10" t="s">
        <v>11</v>
      </c>
      <c r="C102" s="10" t="s">
        <v>127</v>
      </c>
      <c r="D102" s="10" t="s">
        <v>2</v>
      </c>
      <c r="E102" s="14">
        <v>141705</v>
      </c>
    </row>
    <row r="103" spans="1:5" ht="33">
      <c r="A103" s="7" t="s">
        <v>126</v>
      </c>
      <c r="B103" s="10" t="s">
        <v>8</v>
      </c>
      <c r="C103" s="10" t="s">
        <v>127</v>
      </c>
      <c r="D103" s="10" t="s">
        <v>2</v>
      </c>
      <c r="E103" s="14">
        <v>139725</v>
      </c>
    </row>
    <row r="104" spans="1:5" ht="33">
      <c r="A104" s="7" t="s">
        <v>126</v>
      </c>
      <c r="B104" s="10" t="s">
        <v>9</v>
      </c>
      <c r="C104" s="10" t="s">
        <v>127</v>
      </c>
      <c r="D104" s="10" t="s">
        <v>2</v>
      </c>
      <c r="E104" s="14">
        <v>60794</v>
      </c>
    </row>
    <row r="105" spans="1:5" ht="33">
      <c r="A105" s="7" t="s">
        <v>126</v>
      </c>
      <c r="B105" s="10"/>
      <c r="C105" s="10" t="s">
        <v>128</v>
      </c>
      <c r="D105" s="10" t="s">
        <v>2</v>
      </c>
      <c r="E105" s="14">
        <v>-161851</v>
      </c>
    </row>
    <row r="106" spans="1:5" ht="33">
      <c r="A106" s="7" t="s">
        <v>126</v>
      </c>
      <c r="B106" s="10" t="s">
        <v>10</v>
      </c>
      <c r="C106" s="10" t="s">
        <v>127</v>
      </c>
      <c r="D106" s="10" t="s">
        <v>2</v>
      </c>
      <c r="E106" s="14">
        <v>285034</v>
      </c>
    </row>
    <row r="107" spans="1:5" ht="33">
      <c r="A107" s="7" t="s">
        <v>126</v>
      </c>
      <c r="B107" s="10" t="s">
        <v>7</v>
      </c>
      <c r="C107" s="10" t="s">
        <v>127</v>
      </c>
      <c r="D107" s="10" t="s">
        <v>2</v>
      </c>
      <c r="E107" s="14">
        <v>58833</v>
      </c>
    </row>
    <row r="108" spans="1:5" ht="33">
      <c r="A108" s="7" t="s">
        <v>126</v>
      </c>
      <c r="B108" s="10" t="s">
        <v>13</v>
      </c>
      <c r="C108" s="10" t="s">
        <v>127</v>
      </c>
      <c r="D108" s="10" t="s">
        <v>2</v>
      </c>
      <c r="E108" s="14">
        <v>62958</v>
      </c>
    </row>
    <row r="109" spans="1:5" ht="33">
      <c r="A109" s="7" t="s">
        <v>126</v>
      </c>
      <c r="B109" s="10" t="s">
        <v>7</v>
      </c>
      <c r="C109" s="10" t="s">
        <v>127</v>
      </c>
      <c r="D109" s="10" t="s">
        <v>2</v>
      </c>
      <c r="E109" s="14">
        <v>27500</v>
      </c>
    </row>
    <row r="110" spans="1:5" ht="33">
      <c r="A110" s="7" t="s">
        <v>126</v>
      </c>
      <c r="B110" s="10" t="s">
        <v>12</v>
      </c>
      <c r="C110" s="10" t="s">
        <v>127</v>
      </c>
      <c r="D110" s="10" t="s">
        <v>2</v>
      </c>
      <c r="E110" s="14">
        <v>58027</v>
      </c>
    </row>
    <row r="111" spans="1:5" ht="49.5">
      <c r="A111" s="7" t="s">
        <v>129</v>
      </c>
      <c r="B111" s="10" t="s">
        <v>130</v>
      </c>
      <c r="C111" s="10" t="s">
        <v>41</v>
      </c>
      <c r="D111" s="10" t="s">
        <v>2</v>
      </c>
      <c r="E111" s="14">
        <v>15000</v>
      </c>
    </row>
    <row r="112" spans="1:5" ht="33">
      <c r="A112" s="7" t="s">
        <v>129</v>
      </c>
      <c r="B112" s="10" t="s">
        <v>6</v>
      </c>
      <c r="C112" s="10" t="s">
        <v>131</v>
      </c>
      <c r="D112" s="10" t="s">
        <v>1</v>
      </c>
      <c r="E112" s="14">
        <v>19183479</v>
      </c>
    </row>
    <row r="113" spans="1:5" ht="33">
      <c r="A113" s="7" t="s">
        <v>129</v>
      </c>
      <c r="B113" s="10" t="s">
        <v>132</v>
      </c>
      <c r="C113" s="10" t="s">
        <v>133</v>
      </c>
      <c r="D113" s="10" t="s">
        <v>3</v>
      </c>
      <c r="E113" s="14">
        <v>2000000</v>
      </c>
    </row>
    <row r="114" spans="1:5" ht="33">
      <c r="A114" s="7" t="s">
        <v>129</v>
      </c>
      <c r="B114" s="10" t="s">
        <v>132</v>
      </c>
      <c r="C114" s="10" t="s">
        <v>134</v>
      </c>
      <c r="D114" s="10" t="s">
        <v>2</v>
      </c>
      <c r="E114" s="14">
        <v>2140180</v>
      </c>
    </row>
    <row r="115" spans="1:5" ht="49.5">
      <c r="A115" s="7" t="s">
        <v>129</v>
      </c>
      <c r="B115" s="10" t="s">
        <v>34</v>
      </c>
      <c r="C115" s="10" t="s">
        <v>135</v>
      </c>
      <c r="D115" s="10" t="s">
        <v>2</v>
      </c>
      <c r="E115" s="14">
        <v>50190</v>
      </c>
    </row>
    <row r="116" spans="1:5" ht="49.5">
      <c r="A116" s="7" t="s">
        <v>129</v>
      </c>
      <c r="B116" s="10" t="s">
        <v>79</v>
      </c>
      <c r="C116" s="10" t="s">
        <v>136</v>
      </c>
      <c r="D116" s="10" t="s">
        <v>2</v>
      </c>
      <c r="E116" s="14">
        <v>40000</v>
      </c>
    </row>
    <row r="117" spans="1:5" ht="33">
      <c r="A117" s="7" t="s">
        <v>129</v>
      </c>
      <c r="B117" s="10" t="s">
        <v>137</v>
      </c>
      <c r="C117" s="10" t="s">
        <v>136</v>
      </c>
      <c r="D117" s="10" t="s">
        <v>2</v>
      </c>
      <c r="E117" s="14">
        <v>50000</v>
      </c>
    </row>
    <row r="118" spans="1:5" ht="33">
      <c r="A118" s="7" t="s">
        <v>129</v>
      </c>
      <c r="B118" s="10" t="s">
        <v>138</v>
      </c>
      <c r="C118" s="10" t="s">
        <v>41</v>
      </c>
      <c r="D118" s="10" t="s">
        <v>2</v>
      </c>
      <c r="E118" s="14">
        <v>15000</v>
      </c>
    </row>
    <row r="119" spans="1:5" ht="49.5">
      <c r="A119" s="7" t="s">
        <v>129</v>
      </c>
      <c r="B119" s="10" t="s">
        <v>71</v>
      </c>
      <c r="C119" s="10" t="s">
        <v>41</v>
      </c>
      <c r="D119" s="10" t="s">
        <v>2</v>
      </c>
      <c r="E119" s="14">
        <v>25000</v>
      </c>
    </row>
    <row r="120" spans="1:5" ht="33">
      <c r="A120" s="7" t="s">
        <v>129</v>
      </c>
      <c r="B120" s="10" t="s">
        <v>137</v>
      </c>
      <c r="C120" s="10" t="s">
        <v>41</v>
      </c>
      <c r="D120" s="10" t="s">
        <v>2</v>
      </c>
      <c r="E120" s="14">
        <v>15000</v>
      </c>
    </row>
    <row r="121" spans="1:5" ht="33">
      <c r="A121" s="7" t="s">
        <v>129</v>
      </c>
      <c r="B121" s="10" t="s">
        <v>37</v>
      </c>
      <c r="C121" s="10" t="s">
        <v>41</v>
      </c>
      <c r="D121" s="10" t="s">
        <v>2</v>
      </c>
      <c r="E121" s="14">
        <v>25000</v>
      </c>
    </row>
  </sheetData>
  <mergeCells count="1">
    <mergeCell ref="A1:E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教育部中部辦公室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MOEIT</cp:lastModifiedBy>
  <cp:lastPrinted>2004-09-09T07:33:27Z</cp:lastPrinted>
  <dcterms:created xsi:type="dcterms:W3CDTF">2004-07-08T07:23:54Z</dcterms:created>
  <dcterms:modified xsi:type="dcterms:W3CDTF">2012-11-08T03:38:49Z</dcterms:modified>
  <cp:category/>
  <cp:version/>
  <cp:contentType/>
  <cp:contentStatus/>
</cp:coreProperties>
</file>