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0" yWindow="675" windowWidth="12120" windowHeight="8415" activeTab="0"/>
  </bookViews>
  <sheets>
    <sheet name="捐助" sheetId="1" r:id="rId1"/>
  </sheets>
  <definedNames/>
  <calcPr fullCalcOnLoad="1"/>
</workbook>
</file>

<file path=xl/sharedStrings.xml><?xml version="1.0" encoding="utf-8"?>
<sst xmlns="http://schemas.openxmlformats.org/spreadsheetml/2006/main" count="628" uniqueCount="191">
  <si>
    <t>補助公共電視文化事業基金會製播[別小看我]經費</t>
  </si>
  <si>
    <t>補助財團法人台灣原住民部落振興文教基金會--原鄉醫療衛教成長營</t>
  </si>
  <si>
    <t>0940131</t>
  </si>
  <si>
    <t>高等教育行政及督導</t>
  </si>
  <si>
    <t>0940128</t>
  </si>
  <si>
    <t>私立學校教學獎助</t>
  </si>
  <si>
    <t>私立東吳大學</t>
  </si>
  <si>
    <t>大漢技術學院</t>
  </si>
  <si>
    <t>臺南女子技術學院</t>
  </si>
  <si>
    <t>黎明技術學院</t>
  </si>
  <si>
    <t>明志技術學院</t>
  </si>
  <si>
    <t>醒吾技術學院</t>
  </si>
  <si>
    <t>樹德科技大學</t>
  </si>
  <si>
    <t>清雲技術學院</t>
  </si>
  <si>
    <t>0940203</t>
  </si>
  <si>
    <t>輔英科技大學</t>
  </si>
  <si>
    <t>財團法人朝陽科技大學</t>
  </si>
  <si>
    <t>東南技術學院</t>
  </si>
  <si>
    <t>致理技術學院</t>
  </si>
  <si>
    <t>財團法人華梵大學</t>
  </si>
  <si>
    <t>0940204</t>
  </si>
  <si>
    <t>遠東技術學院</t>
  </si>
  <si>
    <t>中臺醫護技術學院</t>
  </si>
  <si>
    <t>中華技術學院</t>
  </si>
  <si>
    <t>和春技術學院</t>
  </si>
  <si>
    <t>美和技術學院</t>
  </si>
  <si>
    <t>高苑技術學院</t>
  </si>
  <si>
    <t>新埔技術學院</t>
  </si>
  <si>
    <t>台北市政府教育局存入市庫存款戶</t>
  </si>
  <si>
    <t>國立台南高級海事水產職業學校</t>
  </si>
  <si>
    <t>國立板橋高級中學</t>
  </si>
  <si>
    <t>國立屏東高級工業職業學校</t>
  </si>
  <si>
    <t>國立桃園高級農工職業學校</t>
  </si>
  <si>
    <t>國立基隆高級商工職業學校</t>
  </si>
  <si>
    <t>國立曾文高級農工職業學校</t>
  </si>
  <si>
    <t>0940215</t>
  </si>
  <si>
    <t>私立輔仁大學</t>
  </si>
  <si>
    <t>財團法人世新大學</t>
  </si>
  <si>
    <t>弘光科技大學</t>
  </si>
  <si>
    <t>吳鳳技術學院</t>
  </si>
  <si>
    <t>0940216</t>
  </si>
  <si>
    <t>嘉南藥理科技大學</t>
  </si>
  <si>
    <t>0940218</t>
  </si>
  <si>
    <t>私立東海大學</t>
  </si>
  <si>
    <t>0940205</t>
  </si>
  <si>
    <t>財團法人義守大學</t>
  </si>
  <si>
    <t>長榮大學</t>
  </si>
  <si>
    <t>0940221</t>
  </si>
  <si>
    <t>中山醫學大學</t>
  </si>
  <si>
    <t>慈濟大學</t>
  </si>
  <si>
    <t>0940223</t>
  </si>
  <si>
    <t>大葉大學</t>
  </si>
  <si>
    <t>逢甲大學</t>
  </si>
  <si>
    <t>社會教育行政及督導</t>
  </si>
  <si>
    <t>修平技術學院</t>
  </si>
  <si>
    <t>0940201</t>
  </si>
  <si>
    <t>0940217</t>
  </si>
  <si>
    <t>學生事務與輔導</t>
  </si>
  <si>
    <t>特殊教育推展</t>
  </si>
  <si>
    <t>財團法人私立南華大學</t>
  </si>
  <si>
    <t>財團法人私立淡江大學</t>
  </si>
  <si>
    <t>私立中原大學</t>
  </si>
  <si>
    <t>0940222</t>
  </si>
  <si>
    <t>0940202</t>
  </si>
  <si>
    <t>技術職業教育行政及督導</t>
  </si>
  <si>
    <t>銘傳大學</t>
  </si>
  <si>
    <t>龍華科技大學</t>
  </si>
  <si>
    <t>國民教育行政及督導</t>
  </si>
  <si>
    <t>學校體育與衛生教育</t>
  </si>
  <si>
    <t>0940224</t>
  </si>
  <si>
    <t>國際學術教育交流</t>
  </si>
  <si>
    <t>加強社會藝術與文化活動</t>
  </si>
  <si>
    <t>043102</t>
  </si>
  <si>
    <t>中等教育督導</t>
  </si>
  <si>
    <t>學生國防教育與安全維護</t>
  </si>
  <si>
    <t>科技教育</t>
  </si>
  <si>
    <t>僑民教育</t>
  </si>
  <si>
    <t>中央信託局公務人員保險處</t>
  </si>
  <si>
    <t>合作金庫銀行股份有限公司</t>
  </si>
  <si>
    <t>台灣中小企業銀行</t>
  </si>
  <si>
    <t>中央健康保險局</t>
  </si>
  <si>
    <t>私立東海大學軍訓教官待遇經費專戶</t>
  </si>
  <si>
    <t>私立淡江大學軍訓教官薪津戶</t>
  </si>
  <si>
    <t>私立中國文化大學軍訓教官薪俸</t>
  </si>
  <si>
    <t>私立中原大學軍訓教官待遇經費專戶</t>
  </si>
  <si>
    <t>中國醫藥大學軍訓教官待遇戶</t>
  </si>
  <si>
    <t>南亞技術學院軍訓教官待遇專戶</t>
  </si>
  <si>
    <t>清雲科技大學軍訓教官待遇專戶</t>
  </si>
  <si>
    <t>中山醫學大學軍訓教官待遇專戶</t>
  </si>
  <si>
    <t>南開技術學院軍訓教官待遇經費專戶</t>
  </si>
  <si>
    <t>輔英科技大學軍訓教官待遇經費專戶</t>
  </si>
  <si>
    <t>台北市政府教育局</t>
  </si>
  <si>
    <t>財團法人台灣基督教長老教會泰雅爾中會力發教會</t>
  </si>
  <si>
    <t>中華民國教育改革協會</t>
  </si>
  <si>
    <t>財團法人金車教育基金會</t>
  </si>
  <si>
    <t>財團法人公共電視文化事業基金會</t>
  </si>
  <si>
    <t>社團法人中華民國少數族群權益促進協會</t>
  </si>
  <si>
    <t>財團法人李國鼎科技發展基金會</t>
  </si>
  <si>
    <t>社團法人中華民國單親家庭關懷協會</t>
  </si>
  <si>
    <t>臺北縣臺客語協會</t>
  </si>
  <si>
    <t>中華民國新女性聯合會</t>
  </si>
  <si>
    <t>高雄縣私立普門高級中學</t>
  </si>
  <si>
    <t>台北縣私立三民幼稚園</t>
  </si>
  <si>
    <t>中華民國肥胖研究學會</t>
  </si>
  <si>
    <t>中華民俗藝陣研究室</t>
  </si>
  <si>
    <t>財團法人台灣原住民部落振興文教基金會</t>
  </si>
  <si>
    <t>財團法人海洋台灣文教基金會</t>
  </si>
  <si>
    <t>台灣真愛家庭協會</t>
  </si>
  <si>
    <t>國際獅子會中華民國總會台北市第二支會</t>
  </si>
  <si>
    <t>財團法人周大觀文教基金會</t>
  </si>
  <si>
    <t>財團法人私立高雄醫學大學</t>
  </si>
  <si>
    <t>台灣關愛之家協會　劉晚偉</t>
  </si>
  <si>
    <t>中華民國自閉症總會</t>
  </si>
  <si>
    <t>財團法人中華民國發展遲緩兒童基金會</t>
  </si>
  <si>
    <t>社團法人中華民國肌萎縮症病友協會</t>
  </si>
  <si>
    <t>中華民國心智障礙者體育運動總會</t>
  </si>
  <si>
    <t>社團法人中華生命勵關懷協會</t>
  </si>
  <si>
    <t>社團法人中華民國學習障礙協會</t>
  </si>
  <si>
    <t>僑光技術學院</t>
  </si>
  <si>
    <t>社團法人中華民國劉俠(杏林子)之友會</t>
  </si>
  <si>
    <t>中華民國智障者家長總會</t>
  </si>
  <si>
    <t>財團法人私立佛光人文社會學院</t>
  </si>
  <si>
    <t>慈濟技術學院</t>
  </si>
  <si>
    <t>開南管理學院</t>
  </si>
  <si>
    <t>中華民國棒球協會</t>
  </si>
  <si>
    <t>臺北醫學大學</t>
  </si>
  <si>
    <t>中國青年救國團</t>
  </si>
  <si>
    <t>中國醫藥大學</t>
  </si>
  <si>
    <t>元智大學</t>
  </si>
  <si>
    <t>台北市兩岸經貿文教交流協會</t>
  </si>
  <si>
    <t>臺中縣國學會</t>
  </si>
  <si>
    <t>台灣省書畫教育協會　蘇安德</t>
  </si>
  <si>
    <t>高雄縣林園鄉舞蹈協會</t>
  </si>
  <si>
    <t>日期</t>
  </si>
  <si>
    <t>摘要</t>
  </si>
  <si>
    <t>工作計畫</t>
  </si>
  <si>
    <t>受款人</t>
  </si>
  <si>
    <t>金額</t>
  </si>
  <si>
    <t>用途別</t>
  </si>
  <si>
    <t>辦理九十四年一至六月補助學術會議及活動經費</t>
  </si>
  <si>
    <t>補助94年度台灣幼兒教保課程模式在地化建構幼保學術研討會經費</t>
  </si>
  <si>
    <t>核發九十四年二月份私校教官福利互助補助經費</t>
  </si>
  <si>
    <r>
      <t>補助</t>
    </r>
    <r>
      <rPr>
        <sz val="12"/>
        <rFont val="Times New Roman"/>
        <family val="1"/>
      </rPr>
      <t>94</t>
    </r>
    <r>
      <rPr>
        <sz val="12"/>
        <rFont val="新細明體"/>
        <family val="1"/>
      </rPr>
      <t>年</t>
    </r>
    <r>
      <rPr>
        <sz val="12"/>
        <rFont val="Times New Roman"/>
        <family val="1"/>
      </rPr>
      <t>1</t>
    </r>
    <r>
      <rPr>
        <sz val="12"/>
        <rFont val="新細明體"/>
        <family val="1"/>
      </rPr>
      <t>月私立學校教職員公教人員保險費</t>
    </r>
  </si>
  <si>
    <r>
      <t>補助</t>
    </r>
    <r>
      <rPr>
        <sz val="12"/>
        <rFont val="Times New Roman"/>
        <family val="1"/>
      </rPr>
      <t>94</t>
    </r>
    <r>
      <rPr>
        <sz val="12"/>
        <rFont val="新細明體"/>
        <family val="1"/>
      </rPr>
      <t>年</t>
    </r>
    <r>
      <rPr>
        <sz val="12"/>
        <rFont val="Times New Roman"/>
        <family val="1"/>
      </rPr>
      <t>2</t>
    </r>
    <r>
      <rPr>
        <sz val="12"/>
        <rFont val="新細明體"/>
        <family val="1"/>
      </rPr>
      <t>月私立大專學校教職員及眷屬健保費</t>
    </r>
  </si>
  <si>
    <t>撥付94年二月台北市所屬私立高中以上軍訓教官福利互助金</t>
  </si>
  <si>
    <t>辦理921地震修復、重建教學建築與設施專案貸款利息補助款</t>
  </si>
  <si>
    <t>補助東吳大學辦理2005年全國高中生德國文化研習營經費</t>
  </si>
  <si>
    <t>補助教育改革協會編輯九年一貫的春天--推動親師合作分享手冊經費</t>
  </si>
  <si>
    <t>辦理「九十四年度埔里地區國民小學課業輔導計畫」經費補助案</t>
  </si>
  <si>
    <t>辦理「中美文化交流團」活動經費補助款</t>
  </si>
  <si>
    <t>辦理「打造孩子新舞臺國小英語師資培訓計畫」經費補助案</t>
  </si>
  <si>
    <t>補助中華民國新女性聯合會94年舉辦婦女成長系列講座經費</t>
  </si>
  <si>
    <t>補助辦理兩岸科技博物館之科普推動成效及影響評估經費</t>
  </si>
  <si>
    <t>補助辦理關懷弱勢家庭老人情緒管理與預防保健研討會經費</t>
  </si>
  <si>
    <t>辦理苗栗縣泰安鄉暨大湖鄉婦女進修講座經費</t>
  </si>
  <si>
    <t>辦理英語high起來活動經費</t>
  </si>
  <si>
    <t>辦理對外華語教學正體字自動標記華語通用拼音附註漢語拼音軟體與教學計畫補助經費</t>
  </si>
  <si>
    <t>補助2005年部落青少年（少女）性教育及衛生教育防治宣導活動經費</t>
  </si>
  <si>
    <t>補助中華民俗藝陣研究室辦理宋江陣種子教師研習會經費</t>
  </si>
  <si>
    <t>補助肥胖研究學會辦理亞太地區肥胖學術研討會─兒童健康體位經費</t>
  </si>
  <si>
    <t>補助高雄縣私立普門中學辦理體育教師研習經費</t>
  </si>
  <si>
    <t>辦理本部「歡樂喜洋洋、健康不打烊」記者會</t>
  </si>
  <si>
    <t>補助台灣真愛家庭協會辦理真愛生命體驗營經費</t>
  </si>
  <si>
    <t>補助財團法人周大觀文教基金會辦理「活出希望－完全健康生命教育系列公益活動」經費</t>
  </si>
  <si>
    <t>補助財團法人海洋台灣文教基金會辦理第九屆228國際紀念創作展經費</t>
  </si>
  <si>
    <t>補助國際獅子會中華民國總會台北市第二支會辦理健康人生列車活動經費</t>
  </si>
  <si>
    <t>補助大漢技術學院推展校園學習心肺復甦術知能研習活動經費</t>
  </si>
  <si>
    <t>補助台灣關愛之家協會辦理校園愛滋教育宣導經費</t>
  </si>
  <si>
    <t>補助94年度愛心無障礙-校園宣導方案經費</t>
  </si>
  <si>
    <t>補助94年活力魅力打擊音樂季慈善公演計劃經費</t>
  </si>
  <si>
    <t>補助94年家長修讀特殊教育-心智障礙者親子休閒活動經費</t>
  </si>
  <si>
    <t>補助94年輔導身心障礙學生工作計劃經常門經費</t>
  </si>
  <si>
    <t>補助94年輔導身心障礙學生工作計劃資本門經費</t>
  </si>
  <si>
    <t>補助中華民國自閉症總會辦理家長親職教育研習班及認識自閉症應用行為研討會經費</t>
  </si>
  <si>
    <t>補助中華民國智障者家長總會辦理國中畢業生家長生涯轉銜座談會計畫經費</t>
  </si>
  <si>
    <t>補助社團法人中華民國學習障礙協會辦理高中職學習障礙知能講座經費</t>
  </si>
  <si>
    <t>補助辦理金寶貝兒童成長計畫-發展遲緩兒童親子工作坊經費</t>
  </si>
  <si>
    <t>補助辦理視障者輔助特教學生家長親職教育音樂治療輔導計畫經費</t>
  </si>
  <si>
    <t>財團法人台灣原住民部落振興文教基金會辦理「部落兒童原野探索教育營」活動經費</t>
  </si>
  <si>
    <t>補助中華民國棒球協會辦理原住民青少年棒球選手培訓營經費</t>
  </si>
  <si>
    <t>補助94年創意教師行動研究計畫經費</t>
  </si>
  <si>
    <t>補助94年大學校院僑生領導才能研習會經費</t>
  </si>
  <si>
    <t>補助94年僑生春節祭祖聚餐加菜金及摸彩獎品經費</t>
  </si>
  <si>
    <t>補助94年僑生輔導經費及私立學校聘用僑輔人員經費</t>
  </si>
  <si>
    <t>辦理台北市兩岸經貿文教交流協會中國經濟轉型與地方治理學術研討會</t>
  </si>
  <si>
    <t>辦理佛光人文社會學院第二屆兩岸文教研究學術研討會</t>
  </si>
  <si>
    <t>補助台灣省書畫教育協會辦理社會人士書法研習營經費</t>
  </si>
  <si>
    <t>補助高雄縣林園鄉舞蹈協會辦理藝術競技舞蹈培訓班經費</t>
  </si>
  <si>
    <t>補助臺中縣國學會辦理大肚地區教育志工藝術人才培訓活動經費</t>
  </si>
  <si>
    <t>94年2月份捐助資料</t>
  </si>
  <si>
    <t>單位：元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</si>
</sst>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0_-;\-* #,##0.0_-;_-* &quot;-&quot;??_-;_-@_-"/>
    <numFmt numFmtId="178" formatCode="_-* #,##0_-;\-* #,##0_-;_-* &quot;-&quot;??_-;_-@_-"/>
    <numFmt numFmtId="179" formatCode="&quot;Yes&quot;;&quot;Yes&quot;;&quot;No&quot;"/>
    <numFmt numFmtId="180" formatCode="&quot;True&quot;;&quot;True&quot;;&quot;False&quot;"/>
    <numFmt numFmtId="181" formatCode="&quot;On&quot;;&quot;On&quot;;&quot;Off&quot;"/>
  </numFmts>
  <fonts count="6">
    <font>
      <sz val="12"/>
      <name val="新細明體"/>
      <family val="1"/>
    </font>
    <font>
      <sz val="9"/>
      <name val="新細明體"/>
      <family val="1"/>
    </font>
    <font>
      <sz val="12"/>
      <name val="Times New Roman"/>
      <family val="1"/>
    </font>
    <font>
      <u val="single"/>
      <sz val="12"/>
      <color indexed="12"/>
      <name val="新細明體"/>
      <family val="1"/>
    </font>
    <font>
      <u val="single"/>
      <sz val="12"/>
      <color indexed="36"/>
      <name val="新細明體"/>
      <family val="1"/>
    </font>
    <font>
      <b/>
      <sz val="22"/>
      <color indexed="60"/>
      <name val="標楷體"/>
      <family val="4"/>
    </font>
  </fonts>
  <fills count="3">
    <fill>
      <patternFill/>
    </fill>
    <fill>
      <patternFill patternType="gray125"/>
    </fill>
    <fill>
      <patternFill patternType="solid">
        <fgColor indexed="1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cellStyleXfs>
  <cellXfs count="17">
    <xf numFmtId="0" fontId="0" fillId="0" borderId="0" xfId="0" applyAlignment="1">
      <alignment/>
    </xf>
    <xf numFmtId="0" fontId="0" fillId="0" borderId="0" xfId="0" applyFont="1" applyAlignment="1">
      <alignment/>
    </xf>
    <xf numFmtId="0" fontId="0" fillId="0" borderId="0" xfId="0" applyFont="1" applyAlignment="1">
      <alignment horizontal="center" vertical="center"/>
    </xf>
    <xf numFmtId="0" fontId="0"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pplyProtection="1">
      <alignment horizontal="center" vertical="center" wrapText="1"/>
      <protection locked="0"/>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0" xfId="0" applyFont="1" applyAlignment="1">
      <alignment horizontal="left" vertical="top"/>
    </xf>
    <xf numFmtId="0" fontId="0" fillId="0" borderId="0" xfId="0" applyFont="1" applyAlignment="1">
      <alignment vertical="center"/>
    </xf>
    <xf numFmtId="0" fontId="0" fillId="0" borderId="1" xfId="0" applyFont="1" applyBorder="1" applyAlignment="1">
      <alignment vertical="center"/>
    </xf>
    <xf numFmtId="178" fontId="0" fillId="0" borderId="1" xfId="15" applyNumberFormat="1" applyFont="1" applyBorder="1" applyAlignment="1">
      <alignment vertical="center"/>
    </xf>
    <xf numFmtId="0" fontId="0" fillId="2" borderId="1" xfId="0" applyFont="1" applyFill="1" applyBorder="1" applyAlignment="1">
      <alignment horizontal="center" vertical="center"/>
    </xf>
    <xf numFmtId="178" fontId="0" fillId="2" borderId="1" xfId="15" applyNumberFormat="1" applyFont="1" applyFill="1" applyBorder="1" applyAlignment="1">
      <alignment horizontal="center" vertical="center"/>
    </xf>
    <xf numFmtId="0" fontId="5" fillId="0" borderId="0" xfId="0" applyFont="1" applyAlignment="1">
      <alignment horizontal="center"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29"/>
  <sheetViews>
    <sheetView tabSelected="1" workbookViewId="0" topLeftCell="A1">
      <selection activeCell="E13" sqref="E13"/>
    </sheetView>
  </sheetViews>
  <sheetFormatPr defaultColWidth="9.00390625" defaultRowHeight="16.5"/>
  <cols>
    <col min="1" max="1" width="8.50390625" style="2" bestFit="1" customWidth="1"/>
    <col min="2" max="2" width="7.50390625" style="2" bestFit="1" customWidth="1"/>
    <col min="3" max="3" width="30.50390625" style="10" customWidth="1"/>
    <col min="4" max="4" width="30.375" style="10" customWidth="1"/>
    <col min="5" max="5" width="27.25390625" style="11" customWidth="1"/>
    <col min="6" max="6" width="16.00390625" style="11" customWidth="1"/>
    <col min="7" max="16384" width="9.00390625" style="1" customWidth="1"/>
  </cols>
  <sheetData>
    <row r="1" spans="1:6" ht="30">
      <c r="A1" s="16" t="s">
        <v>189</v>
      </c>
      <c r="B1" s="16"/>
      <c r="C1" s="16"/>
      <c r="D1" s="16"/>
      <c r="E1" s="16"/>
      <c r="F1" s="16"/>
    </row>
    <row r="3" ht="16.5">
      <c r="F3" s="11" t="s">
        <v>190</v>
      </c>
    </row>
    <row r="4" spans="1:6" s="2" customFormat="1" ht="16.5">
      <c r="A4" s="3" t="s">
        <v>133</v>
      </c>
      <c r="B4" s="3" t="s">
        <v>138</v>
      </c>
      <c r="C4" s="3" t="s">
        <v>136</v>
      </c>
      <c r="D4" s="3" t="s">
        <v>134</v>
      </c>
      <c r="E4" s="14" t="s">
        <v>135</v>
      </c>
      <c r="F4" s="15" t="s">
        <v>137</v>
      </c>
    </row>
    <row r="5" spans="1:6" ht="16.5">
      <c r="A5" s="4"/>
      <c r="B5" s="4"/>
      <c r="C5" s="6"/>
      <c r="D5" s="7"/>
      <c r="E5" s="12"/>
      <c r="F5" s="13">
        <f>SUM(F6:F129)</f>
        <v>104958921</v>
      </c>
    </row>
    <row r="6" spans="1:6" ht="33">
      <c r="A6" s="5" t="s">
        <v>63</v>
      </c>
      <c r="B6" s="5" t="s">
        <v>72</v>
      </c>
      <c r="C6" s="8" t="s">
        <v>6</v>
      </c>
      <c r="D6" s="9" t="s">
        <v>139</v>
      </c>
      <c r="E6" s="12" t="s">
        <v>3</v>
      </c>
      <c r="F6" s="13">
        <v>120000</v>
      </c>
    </row>
    <row r="7" spans="1:6" ht="33">
      <c r="A7" s="5" t="s">
        <v>63</v>
      </c>
      <c r="B7" s="5" t="s">
        <v>72</v>
      </c>
      <c r="C7" s="8" t="s">
        <v>46</v>
      </c>
      <c r="D7" s="9" t="s">
        <v>139</v>
      </c>
      <c r="E7" s="12" t="s">
        <v>3</v>
      </c>
      <c r="F7" s="13">
        <v>50000</v>
      </c>
    </row>
    <row r="8" spans="1:6" ht="33">
      <c r="A8" s="5" t="s">
        <v>63</v>
      </c>
      <c r="B8" s="5" t="s">
        <v>72</v>
      </c>
      <c r="C8" s="8" t="s">
        <v>59</v>
      </c>
      <c r="D8" s="9" t="s">
        <v>139</v>
      </c>
      <c r="E8" s="12" t="s">
        <v>3</v>
      </c>
      <c r="F8" s="13">
        <v>250000</v>
      </c>
    </row>
    <row r="9" spans="1:6" ht="33">
      <c r="A9" s="5" t="s">
        <v>63</v>
      </c>
      <c r="B9" s="5" t="s">
        <v>72</v>
      </c>
      <c r="C9" s="8" t="s">
        <v>60</v>
      </c>
      <c r="D9" s="9" t="s">
        <v>139</v>
      </c>
      <c r="E9" s="12" t="s">
        <v>3</v>
      </c>
      <c r="F9" s="13">
        <v>50000</v>
      </c>
    </row>
    <row r="10" spans="1:6" ht="33">
      <c r="A10" s="5" t="s">
        <v>63</v>
      </c>
      <c r="B10" s="5" t="s">
        <v>72</v>
      </c>
      <c r="C10" s="8" t="s">
        <v>36</v>
      </c>
      <c r="D10" s="9" t="s">
        <v>139</v>
      </c>
      <c r="E10" s="12" t="s">
        <v>3</v>
      </c>
      <c r="F10" s="13">
        <v>150000</v>
      </c>
    </row>
    <row r="11" spans="1:6" ht="49.5">
      <c r="A11" s="5" t="s">
        <v>42</v>
      </c>
      <c r="B11" s="5" t="s">
        <v>72</v>
      </c>
      <c r="C11" s="8" t="s">
        <v>39</v>
      </c>
      <c r="D11" s="9" t="s">
        <v>140</v>
      </c>
      <c r="E11" s="12" t="s">
        <v>64</v>
      </c>
      <c r="F11" s="13">
        <v>80000</v>
      </c>
    </row>
    <row r="12" spans="1:6" ht="33">
      <c r="A12" s="5" t="s">
        <v>14</v>
      </c>
      <c r="B12" s="5" t="s">
        <v>72</v>
      </c>
      <c r="C12" s="8" t="s">
        <v>81</v>
      </c>
      <c r="D12" s="9" t="s">
        <v>141</v>
      </c>
      <c r="E12" s="12" t="s">
        <v>5</v>
      </c>
      <c r="F12" s="13">
        <v>22674</v>
      </c>
    </row>
    <row r="13" spans="1:6" ht="33">
      <c r="A13" s="5" t="s">
        <v>14</v>
      </c>
      <c r="B13" s="5" t="s">
        <v>72</v>
      </c>
      <c r="C13" s="8" t="s">
        <v>82</v>
      </c>
      <c r="D13" s="9" t="s">
        <v>141</v>
      </c>
      <c r="E13" s="12" t="s">
        <v>5</v>
      </c>
      <c r="F13" s="13">
        <v>9332</v>
      </c>
    </row>
    <row r="14" spans="1:6" ht="33">
      <c r="A14" s="5" t="s">
        <v>14</v>
      </c>
      <c r="B14" s="5" t="s">
        <v>72</v>
      </c>
      <c r="C14" s="8" t="s">
        <v>83</v>
      </c>
      <c r="D14" s="9" t="s">
        <v>141</v>
      </c>
      <c r="E14" s="12" t="s">
        <v>5</v>
      </c>
      <c r="F14" s="13">
        <v>46656</v>
      </c>
    </row>
    <row r="15" spans="1:6" ht="33">
      <c r="A15" s="5" t="s">
        <v>14</v>
      </c>
      <c r="B15" s="5" t="s">
        <v>72</v>
      </c>
      <c r="C15" s="8" t="s">
        <v>84</v>
      </c>
      <c r="D15" s="9" t="s">
        <v>141</v>
      </c>
      <c r="E15" s="12" t="s">
        <v>5</v>
      </c>
      <c r="F15" s="13">
        <v>67260</v>
      </c>
    </row>
    <row r="16" spans="1:6" ht="33">
      <c r="A16" s="5" t="s">
        <v>14</v>
      </c>
      <c r="B16" s="5" t="s">
        <v>72</v>
      </c>
      <c r="C16" s="8" t="s">
        <v>85</v>
      </c>
      <c r="D16" s="9" t="s">
        <v>141</v>
      </c>
      <c r="E16" s="12" t="s">
        <v>5</v>
      </c>
      <c r="F16" s="13">
        <v>15117</v>
      </c>
    </row>
    <row r="17" spans="1:6" ht="33">
      <c r="A17" s="5" t="s">
        <v>14</v>
      </c>
      <c r="B17" s="5" t="s">
        <v>72</v>
      </c>
      <c r="C17" s="8" t="s">
        <v>9</v>
      </c>
      <c r="D17" s="9" t="s">
        <v>141</v>
      </c>
      <c r="E17" s="12" t="s">
        <v>5</v>
      </c>
      <c r="F17" s="13">
        <v>3679</v>
      </c>
    </row>
    <row r="18" spans="1:6" ht="33">
      <c r="A18" s="5" t="s">
        <v>14</v>
      </c>
      <c r="B18" s="5" t="s">
        <v>72</v>
      </c>
      <c r="C18" s="8" t="s">
        <v>11</v>
      </c>
      <c r="D18" s="9" t="s">
        <v>141</v>
      </c>
      <c r="E18" s="12" t="s">
        <v>5</v>
      </c>
      <c r="F18" s="13">
        <v>67470</v>
      </c>
    </row>
    <row r="19" spans="1:6" ht="33">
      <c r="A19" s="5" t="s">
        <v>14</v>
      </c>
      <c r="B19" s="5" t="s">
        <v>72</v>
      </c>
      <c r="C19" s="8" t="s">
        <v>86</v>
      </c>
      <c r="D19" s="9" t="s">
        <v>141</v>
      </c>
      <c r="E19" s="12" t="s">
        <v>5</v>
      </c>
      <c r="F19" s="13">
        <v>19758</v>
      </c>
    </row>
    <row r="20" spans="1:6" ht="33">
      <c r="A20" s="5" t="s">
        <v>14</v>
      </c>
      <c r="B20" s="5" t="s">
        <v>72</v>
      </c>
      <c r="C20" s="8" t="s">
        <v>87</v>
      </c>
      <c r="D20" s="9" t="s">
        <v>141</v>
      </c>
      <c r="E20" s="12" t="s">
        <v>5</v>
      </c>
      <c r="F20" s="13">
        <v>17755</v>
      </c>
    </row>
    <row r="21" spans="1:6" ht="33">
      <c r="A21" s="5" t="s">
        <v>14</v>
      </c>
      <c r="B21" s="5" t="s">
        <v>72</v>
      </c>
      <c r="C21" s="8" t="s">
        <v>88</v>
      </c>
      <c r="D21" s="9" t="s">
        <v>141</v>
      </c>
      <c r="E21" s="12" t="s">
        <v>5</v>
      </c>
      <c r="F21" s="13">
        <v>49248</v>
      </c>
    </row>
    <row r="22" spans="1:6" ht="33">
      <c r="A22" s="5" t="s">
        <v>14</v>
      </c>
      <c r="B22" s="5" t="s">
        <v>72</v>
      </c>
      <c r="C22" s="8" t="s">
        <v>89</v>
      </c>
      <c r="D22" s="9" t="s">
        <v>141</v>
      </c>
      <c r="E22" s="12" t="s">
        <v>5</v>
      </c>
      <c r="F22" s="13">
        <v>50976</v>
      </c>
    </row>
    <row r="23" spans="1:6" ht="33">
      <c r="A23" s="5" t="s">
        <v>14</v>
      </c>
      <c r="B23" s="5" t="s">
        <v>72</v>
      </c>
      <c r="C23" s="8" t="s">
        <v>25</v>
      </c>
      <c r="D23" s="9" t="s">
        <v>141</v>
      </c>
      <c r="E23" s="12" t="s">
        <v>5</v>
      </c>
      <c r="F23" s="13">
        <v>16038</v>
      </c>
    </row>
    <row r="24" spans="1:6" ht="33">
      <c r="A24" s="5" t="s">
        <v>14</v>
      </c>
      <c r="B24" s="5" t="s">
        <v>72</v>
      </c>
      <c r="C24" s="8" t="s">
        <v>90</v>
      </c>
      <c r="D24" s="9" t="s">
        <v>141</v>
      </c>
      <c r="E24" s="12" t="s">
        <v>5</v>
      </c>
      <c r="F24" s="13">
        <v>50976</v>
      </c>
    </row>
    <row r="25" spans="1:6" ht="33">
      <c r="A25" s="5" t="s">
        <v>14</v>
      </c>
      <c r="B25" s="5" t="s">
        <v>72</v>
      </c>
      <c r="C25" s="8" t="s">
        <v>24</v>
      </c>
      <c r="D25" s="9" t="s">
        <v>141</v>
      </c>
      <c r="E25" s="12" t="s">
        <v>5</v>
      </c>
      <c r="F25" s="13">
        <v>48852</v>
      </c>
    </row>
    <row r="26" spans="1:6" ht="33">
      <c r="A26" s="5" t="s">
        <v>14</v>
      </c>
      <c r="B26" s="5" t="s">
        <v>72</v>
      </c>
      <c r="C26" s="8" t="s">
        <v>33</v>
      </c>
      <c r="D26" s="9" t="s">
        <v>141</v>
      </c>
      <c r="E26" s="12" t="s">
        <v>5</v>
      </c>
      <c r="F26" s="13">
        <v>9718</v>
      </c>
    </row>
    <row r="27" spans="1:6" ht="33">
      <c r="A27" s="5" t="s">
        <v>14</v>
      </c>
      <c r="B27" s="5" t="s">
        <v>72</v>
      </c>
      <c r="C27" s="8" t="s">
        <v>30</v>
      </c>
      <c r="D27" s="9" t="s">
        <v>141</v>
      </c>
      <c r="E27" s="12" t="s">
        <v>5</v>
      </c>
      <c r="F27" s="13">
        <v>10952</v>
      </c>
    </row>
    <row r="28" spans="1:6" ht="33">
      <c r="A28" s="5" t="s">
        <v>14</v>
      </c>
      <c r="B28" s="5" t="s">
        <v>72</v>
      </c>
      <c r="C28" s="8" t="s">
        <v>32</v>
      </c>
      <c r="D28" s="9" t="s">
        <v>141</v>
      </c>
      <c r="E28" s="12" t="s">
        <v>5</v>
      </c>
      <c r="F28" s="13">
        <v>15187</v>
      </c>
    </row>
    <row r="29" spans="1:6" ht="33">
      <c r="A29" s="5" t="s">
        <v>14</v>
      </c>
      <c r="B29" s="5" t="s">
        <v>72</v>
      </c>
      <c r="C29" s="8" t="s">
        <v>34</v>
      </c>
      <c r="D29" s="9" t="s">
        <v>141</v>
      </c>
      <c r="E29" s="12" t="s">
        <v>5</v>
      </c>
      <c r="F29" s="13">
        <v>12474</v>
      </c>
    </row>
    <row r="30" spans="1:6" ht="33">
      <c r="A30" s="5" t="s">
        <v>14</v>
      </c>
      <c r="B30" s="5" t="s">
        <v>72</v>
      </c>
      <c r="C30" s="8" t="s">
        <v>29</v>
      </c>
      <c r="D30" s="9" t="s">
        <v>141</v>
      </c>
      <c r="E30" s="12" t="s">
        <v>5</v>
      </c>
      <c r="F30" s="13">
        <v>46800</v>
      </c>
    </row>
    <row r="31" spans="1:6" ht="33">
      <c r="A31" s="5" t="s">
        <v>14</v>
      </c>
      <c r="B31" s="5" t="s">
        <v>72</v>
      </c>
      <c r="C31" s="8" t="s">
        <v>91</v>
      </c>
      <c r="D31" s="9" t="s">
        <v>141</v>
      </c>
      <c r="E31" s="12" t="s">
        <v>5</v>
      </c>
      <c r="F31" s="13">
        <v>18356</v>
      </c>
    </row>
    <row r="32" spans="1:6" ht="33">
      <c r="A32" s="5" t="s">
        <v>14</v>
      </c>
      <c r="B32" s="5" t="s">
        <v>72</v>
      </c>
      <c r="C32" s="8" t="s">
        <v>31</v>
      </c>
      <c r="D32" s="9" t="s">
        <v>141</v>
      </c>
      <c r="E32" s="12" t="s">
        <v>5</v>
      </c>
      <c r="F32" s="13">
        <v>111813</v>
      </c>
    </row>
    <row r="33" spans="1:6" ht="33">
      <c r="A33" s="5" t="s">
        <v>35</v>
      </c>
      <c r="B33" s="5" t="s">
        <v>72</v>
      </c>
      <c r="C33" s="8" t="s">
        <v>77</v>
      </c>
      <c r="D33" s="9" t="s">
        <v>142</v>
      </c>
      <c r="E33" s="12" t="s">
        <v>5</v>
      </c>
      <c r="F33" s="13">
        <v>13105526</v>
      </c>
    </row>
    <row r="34" spans="1:6" ht="33">
      <c r="A34" s="5" t="s">
        <v>14</v>
      </c>
      <c r="B34" s="5" t="s">
        <v>72</v>
      </c>
      <c r="C34" s="8" t="s">
        <v>80</v>
      </c>
      <c r="D34" s="9" t="s">
        <v>143</v>
      </c>
      <c r="E34" s="12" t="s">
        <v>5</v>
      </c>
      <c r="F34" s="13">
        <v>61295996</v>
      </c>
    </row>
    <row r="35" spans="1:6" ht="33">
      <c r="A35" s="5" t="s">
        <v>56</v>
      </c>
      <c r="B35" s="5" t="s">
        <v>72</v>
      </c>
      <c r="C35" s="8" t="s">
        <v>28</v>
      </c>
      <c r="D35" s="9" t="s">
        <v>144</v>
      </c>
      <c r="E35" s="12" t="s">
        <v>5</v>
      </c>
      <c r="F35" s="13">
        <v>18356</v>
      </c>
    </row>
    <row r="36" spans="1:6" ht="33">
      <c r="A36" s="5" t="s">
        <v>14</v>
      </c>
      <c r="B36" s="5" t="s">
        <v>72</v>
      </c>
      <c r="C36" s="8" t="s">
        <v>79</v>
      </c>
      <c r="D36" s="9" t="s">
        <v>145</v>
      </c>
      <c r="E36" s="12" t="s">
        <v>5</v>
      </c>
      <c r="F36" s="13">
        <v>201920</v>
      </c>
    </row>
    <row r="37" spans="1:6" ht="33">
      <c r="A37" s="5" t="s">
        <v>40</v>
      </c>
      <c r="B37" s="5" t="s">
        <v>72</v>
      </c>
      <c r="C37" s="8" t="s">
        <v>78</v>
      </c>
      <c r="D37" s="9" t="s">
        <v>145</v>
      </c>
      <c r="E37" s="12" t="s">
        <v>5</v>
      </c>
      <c r="F37" s="13">
        <v>100000</v>
      </c>
    </row>
    <row r="38" spans="1:6" ht="33">
      <c r="A38" s="5" t="s">
        <v>42</v>
      </c>
      <c r="B38" s="5" t="s">
        <v>72</v>
      </c>
      <c r="C38" s="8" t="s">
        <v>6</v>
      </c>
      <c r="D38" s="9" t="s">
        <v>146</v>
      </c>
      <c r="E38" s="12" t="s">
        <v>73</v>
      </c>
      <c r="F38" s="13">
        <v>70000</v>
      </c>
    </row>
    <row r="39" spans="1:6" ht="33">
      <c r="A39" s="5" t="s">
        <v>14</v>
      </c>
      <c r="B39" s="5" t="s">
        <v>72</v>
      </c>
      <c r="C39" s="8" t="s">
        <v>95</v>
      </c>
      <c r="D39" s="9" t="s">
        <v>0</v>
      </c>
      <c r="E39" s="12" t="s">
        <v>67</v>
      </c>
      <c r="F39" s="13">
        <v>960000</v>
      </c>
    </row>
    <row r="40" spans="1:6" ht="49.5">
      <c r="A40" s="5" t="s">
        <v>40</v>
      </c>
      <c r="B40" s="5" t="s">
        <v>72</v>
      </c>
      <c r="C40" s="8" t="s">
        <v>93</v>
      </c>
      <c r="D40" s="9" t="s">
        <v>147</v>
      </c>
      <c r="E40" s="12" t="s">
        <v>67</v>
      </c>
      <c r="F40" s="13">
        <v>418135</v>
      </c>
    </row>
    <row r="41" spans="1:6" ht="33">
      <c r="A41" s="5" t="s">
        <v>20</v>
      </c>
      <c r="B41" s="5" t="s">
        <v>72</v>
      </c>
      <c r="C41" s="8" t="s">
        <v>92</v>
      </c>
      <c r="D41" s="9" t="s">
        <v>148</v>
      </c>
      <c r="E41" s="12" t="s">
        <v>67</v>
      </c>
      <c r="F41" s="13">
        <v>192000</v>
      </c>
    </row>
    <row r="42" spans="1:6" ht="33">
      <c r="A42" s="5" t="s">
        <v>14</v>
      </c>
      <c r="B42" s="5" t="s">
        <v>72</v>
      </c>
      <c r="C42" s="8" t="s">
        <v>94</v>
      </c>
      <c r="D42" s="9" t="s">
        <v>149</v>
      </c>
      <c r="E42" s="12" t="s">
        <v>67</v>
      </c>
      <c r="F42" s="13">
        <v>175000</v>
      </c>
    </row>
    <row r="43" spans="1:6" ht="33">
      <c r="A43" s="5" t="s">
        <v>14</v>
      </c>
      <c r="B43" s="5" t="s">
        <v>72</v>
      </c>
      <c r="C43" s="8" t="s">
        <v>94</v>
      </c>
      <c r="D43" s="9" t="s">
        <v>150</v>
      </c>
      <c r="E43" s="12" t="s">
        <v>67</v>
      </c>
      <c r="F43" s="13">
        <v>288000</v>
      </c>
    </row>
    <row r="44" spans="1:6" ht="33">
      <c r="A44" s="5" t="s">
        <v>40</v>
      </c>
      <c r="B44" s="5" t="s">
        <v>72</v>
      </c>
      <c r="C44" s="8" t="s">
        <v>100</v>
      </c>
      <c r="D44" s="9" t="s">
        <v>151</v>
      </c>
      <c r="E44" s="12" t="s">
        <v>53</v>
      </c>
      <c r="F44" s="13">
        <v>180000</v>
      </c>
    </row>
    <row r="45" spans="1:6" ht="33">
      <c r="A45" s="5" t="s">
        <v>35</v>
      </c>
      <c r="B45" s="5" t="s">
        <v>72</v>
      </c>
      <c r="C45" s="8" t="s">
        <v>97</v>
      </c>
      <c r="D45" s="9" t="s">
        <v>152</v>
      </c>
      <c r="E45" s="12" t="s">
        <v>53</v>
      </c>
      <c r="F45" s="13">
        <v>90000</v>
      </c>
    </row>
    <row r="46" spans="1:6" ht="33">
      <c r="A46" s="5" t="s">
        <v>35</v>
      </c>
      <c r="B46" s="5" t="s">
        <v>72</v>
      </c>
      <c r="C46" s="8" t="s">
        <v>98</v>
      </c>
      <c r="D46" s="9" t="s">
        <v>153</v>
      </c>
      <c r="E46" s="12" t="s">
        <v>53</v>
      </c>
      <c r="F46" s="13">
        <v>30000</v>
      </c>
    </row>
    <row r="47" spans="1:6" ht="33">
      <c r="A47" s="5" t="s">
        <v>14</v>
      </c>
      <c r="B47" s="5" t="s">
        <v>72</v>
      </c>
      <c r="C47" s="8" t="s">
        <v>96</v>
      </c>
      <c r="D47" s="9" t="s">
        <v>154</v>
      </c>
      <c r="E47" s="12" t="s">
        <v>53</v>
      </c>
      <c r="F47" s="13">
        <v>100000</v>
      </c>
    </row>
    <row r="48" spans="1:6" ht="16.5">
      <c r="A48" s="5" t="s">
        <v>44</v>
      </c>
      <c r="B48" s="5" t="s">
        <v>72</v>
      </c>
      <c r="C48" s="8" t="s">
        <v>94</v>
      </c>
      <c r="D48" s="9" t="s">
        <v>155</v>
      </c>
      <c r="E48" s="12" t="s">
        <v>53</v>
      </c>
      <c r="F48" s="13">
        <v>148500</v>
      </c>
    </row>
    <row r="49" spans="1:6" ht="49.5">
      <c r="A49" s="5" t="s">
        <v>35</v>
      </c>
      <c r="B49" s="5" t="s">
        <v>72</v>
      </c>
      <c r="C49" s="8" t="s">
        <v>99</v>
      </c>
      <c r="D49" s="9" t="s">
        <v>156</v>
      </c>
      <c r="E49" s="12" t="s">
        <v>53</v>
      </c>
      <c r="F49" s="13">
        <v>850000</v>
      </c>
    </row>
    <row r="50" spans="1:6" ht="49.5">
      <c r="A50" s="5" t="s">
        <v>47</v>
      </c>
      <c r="B50" s="5" t="s">
        <v>72</v>
      </c>
      <c r="C50" s="8" t="s">
        <v>96</v>
      </c>
      <c r="D50" s="9" t="s">
        <v>157</v>
      </c>
      <c r="E50" s="12" t="s">
        <v>68</v>
      </c>
      <c r="F50" s="13">
        <v>100000</v>
      </c>
    </row>
    <row r="51" spans="1:6" ht="33">
      <c r="A51" s="5" t="s">
        <v>14</v>
      </c>
      <c r="B51" s="5" t="s">
        <v>72</v>
      </c>
      <c r="C51" s="8" t="s">
        <v>104</v>
      </c>
      <c r="D51" s="9" t="s">
        <v>158</v>
      </c>
      <c r="E51" s="12" t="s">
        <v>68</v>
      </c>
      <c r="F51" s="13">
        <v>100000</v>
      </c>
    </row>
    <row r="52" spans="1:6" ht="49.5">
      <c r="A52" s="5" t="s">
        <v>14</v>
      </c>
      <c r="B52" s="5" t="s">
        <v>72</v>
      </c>
      <c r="C52" s="8" t="s">
        <v>103</v>
      </c>
      <c r="D52" s="9" t="s">
        <v>159</v>
      </c>
      <c r="E52" s="12" t="s">
        <v>68</v>
      </c>
      <c r="F52" s="13">
        <v>40000</v>
      </c>
    </row>
    <row r="53" spans="1:6" ht="49.5">
      <c r="A53" s="5" t="s">
        <v>2</v>
      </c>
      <c r="B53" s="5" t="s">
        <v>72</v>
      </c>
      <c r="C53" s="8" t="s">
        <v>105</v>
      </c>
      <c r="D53" s="9" t="s">
        <v>1</v>
      </c>
      <c r="E53" s="12" t="s">
        <v>68</v>
      </c>
      <c r="F53" s="13">
        <v>50000</v>
      </c>
    </row>
    <row r="54" spans="1:6" ht="33">
      <c r="A54" s="5" t="s">
        <v>20</v>
      </c>
      <c r="B54" s="5" t="s">
        <v>72</v>
      </c>
      <c r="C54" s="8" t="s">
        <v>101</v>
      </c>
      <c r="D54" s="9" t="s">
        <v>160</v>
      </c>
      <c r="E54" s="12" t="s">
        <v>68</v>
      </c>
      <c r="F54" s="13">
        <v>50000</v>
      </c>
    </row>
    <row r="55" spans="1:6" ht="33">
      <c r="A55" s="5" t="s">
        <v>44</v>
      </c>
      <c r="B55" s="5" t="s">
        <v>72</v>
      </c>
      <c r="C55" s="8" t="s">
        <v>102</v>
      </c>
      <c r="D55" s="9" t="s">
        <v>161</v>
      </c>
      <c r="E55" s="12" t="s">
        <v>68</v>
      </c>
      <c r="F55" s="13">
        <v>112317</v>
      </c>
    </row>
    <row r="56" spans="1:6" ht="33">
      <c r="A56" s="5" t="s">
        <v>40</v>
      </c>
      <c r="B56" s="5" t="s">
        <v>72</v>
      </c>
      <c r="C56" s="8" t="s">
        <v>107</v>
      </c>
      <c r="D56" s="9" t="s">
        <v>162</v>
      </c>
      <c r="E56" s="12" t="s">
        <v>57</v>
      </c>
      <c r="F56" s="13">
        <v>149760</v>
      </c>
    </row>
    <row r="57" spans="1:6" ht="49.5">
      <c r="A57" s="5" t="s">
        <v>4</v>
      </c>
      <c r="B57" s="5" t="s">
        <v>72</v>
      </c>
      <c r="C57" s="8" t="s">
        <v>109</v>
      </c>
      <c r="D57" s="9" t="s">
        <v>163</v>
      </c>
      <c r="E57" s="12" t="s">
        <v>57</v>
      </c>
      <c r="F57" s="13">
        <v>200000</v>
      </c>
    </row>
    <row r="58" spans="1:6" ht="49.5">
      <c r="A58" s="5" t="s">
        <v>35</v>
      </c>
      <c r="B58" s="5" t="s">
        <v>72</v>
      </c>
      <c r="C58" s="8" t="s">
        <v>106</v>
      </c>
      <c r="D58" s="9" t="s">
        <v>164</v>
      </c>
      <c r="E58" s="12" t="s">
        <v>57</v>
      </c>
      <c r="F58" s="13">
        <v>150000</v>
      </c>
    </row>
    <row r="59" spans="1:6" ht="49.5">
      <c r="A59" s="5" t="s">
        <v>4</v>
      </c>
      <c r="B59" s="5" t="s">
        <v>72</v>
      </c>
      <c r="C59" s="8" t="s">
        <v>108</v>
      </c>
      <c r="D59" s="9" t="s">
        <v>165</v>
      </c>
      <c r="E59" s="12" t="s">
        <v>57</v>
      </c>
      <c r="F59" s="13">
        <v>300000</v>
      </c>
    </row>
    <row r="60" spans="1:6" ht="33">
      <c r="A60" s="5" t="s">
        <v>55</v>
      </c>
      <c r="B60" s="5" t="s">
        <v>72</v>
      </c>
      <c r="C60" s="8" t="s">
        <v>7</v>
      </c>
      <c r="D60" s="9" t="s">
        <v>166</v>
      </c>
      <c r="E60" s="12" t="s">
        <v>74</v>
      </c>
      <c r="F60" s="13">
        <v>11000</v>
      </c>
    </row>
    <row r="61" spans="1:6" ht="33">
      <c r="A61" s="5" t="s">
        <v>42</v>
      </c>
      <c r="B61" s="5" t="s">
        <v>72</v>
      </c>
      <c r="C61" s="8" t="s">
        <v>111</v>
      </c>
      <c r="D61" s="9" t="s">
        <v>167</v>
      </c>
      <c r="E61" s="12" t="s">
        <v>74</v>
      </c>
      <c r="F61" s="13">
        <v>100000</v>
      </c>
    </row>
    <row r="62" spans="1:6" ht="33">
      <c r="A62" s="5" t="s">
        <v>62</v>
      </c>
      <c r="B62" s="5" t="s">
        <v>72</v>
      </c>
      <c r="C62" s="8" t="s">
        <v>114</v>
      </c>
      <c r="D62" s="9" t="s">
        <v>168</v>
      </c>
      <c r="E62" s="12" t="s">
        <v>58</v>
      </c>
      <c r="F62" s="13">
        <v>212000</v>
      </c>
    </row>
    <row r="63" spans="1:6" ht="33">
      <c r="A63" s="5" t="s">
        <v>50</v>
      </c>
      <c r="B63" s="5" t="s">
        <v>72</v>
      </c>
      <c r="C63" s="8" t="s">
        <v>116</v>
      </c>
      <c r="D63" s="9" t="s">
        <v>169</v>
      </c>
      <c r="E63" s="12" t="s">
        <v>58</v>
      </c>
      <c r="F63" s="13">
        <v>136000</v>
      </c>
    </row>
    <row r="64" spans="1:6" ht="33">
      <c r="A64" s="5" t="s">
        <v>50</v>
      </c>
      <c r="B64" s="5" t="s">
        <v>72</v>
      </c>
      <c r="C64" s="8" t="s">
        <v>115</v>
      </c>
      <c r="D64" s="9" t="s">
        <v>170</v>
      </c>
      <c r="E64" s="12" t="s">
        <v>58</v>
      </c>
      <c r="F64" s="13">
        <v>162000</v>
      </c>
    </row>
    <row r="65" spans="1:6" ht="33">
      <c r="A65" s="5" t="s">
        <v>20</v>
      </c>
      <c r="B65" s="5" t="s">
        <v>72</v>
      </c>
      <c r="C65" s="8" t="s">
        <v>48</v>
      </c>
      <c r="D65" s="9" t="s">
        <v>171</v>
      </c>
      <c r="E65" s="12" t="s">
        <v>58</v>
      </c>
      <c r="F65" s="13">
        <v>590148</v>
      </c>
    </row>
    <row r="66" spans="1:6" ht="33">
      <c r="A66" s="5" t="s">
        <v>20</v>
      </c>
      <c r="B66" s="5" t="s">
        <v>72</v>
      </c>
      <c r="C66" s="8" t="s">
        <v>45</v>
      </c>
      <c r="D66" s="9" t="s">
        <v>171</v>
      </c>
      <c r="E66" s="12" t="s">
        <v>58</v>
      </c>
      <c r="F66" s="13">
        <v>1411495</v>
      </c>
    </row>
    <row r="67" spans="1:6" ht="33">
      <c r="A67" s="5" t="s">
        <v>20</v>
      </c>
      <c r="B67" s="5" t="s">
        <v>72</v>
      </c>
      <c r="C67" s="8" t="s">
        <v>66</v>
      </c>
      <c r="D67" s="9" t="s">
        <v>171</v>
      </c>
      <c r="E67" s="12" t="s">
        <v>58</v>
      </c>
      <c r="F67" s="13">
        <v>703908</v>
      </c>
    </row>
    <row r="68" spans="1:6" ht="33">
      <c r="A68" s="5" t="s">
        <v>20</v>
      </c>
      <c r="B68" s="5" t="s">
        <v>72</v>
      </c>
      <c r="C68" s="8" t="s">
        <v>54</v>
      </c>
      <c r="D68" s="9" t="s">
        <v>171</v>
      </c>
      <c r="E68" s="12" t="s">
        <v>58</v>
      </c>
      <c r="F68" s="13">
        <v>182025</v>
      </c>
    </row>
    <row r="69" spans="1:6" ht="33">
      <c r="A69" s="5" t="s">
        <v>20</v>
      </c>
      <c r="B69" s="5" t="s">
        <v>72</v>
      </c>
      <c r="C69" s="8" t="s">
        <v>26</v>
      </c>
      <c r="D69" s="9" t="s">
        <v>171</v>
      </c>
      <c r="E69" s="12" t="s">
        <v>58</v>
      </c>
      <c r="F69" s="13">
        <v>1441890</v>
      </c>
    </row>
    <row r="70" spans="1:6" ht="33">
      <c r="A70" s="5" t="s">
        <v>20</v>
      </c>
      <c r="B70" s="5" t="s">
        <v>72</v>
      </c>
      <c r="C70" s="8" t="s">
        <v>122</v>
      </c>
      <c r="D70" s="9" t="s">
        <v>171</v>
      </c>
      <c r="E70" s="12" t="s">
        <v>58</v>
      </c>
      <c r="F70" s="13">
        <v>63900</v>
      </c>
    </row>
    <row r="71" spans="1:6" ht="33">
      <c r="A71" s="5" t="s">
        <v>20</v>
      </c>
      <c r="B71" s="5" t="s">
        <v>72</v>
      </c>
      <c r="C71" s="8" t="s">
        <v>27</v>
      </c>
      <c r="D71" s="9" t="s">
        <v>171</v>
      </c>
      <c r="E71" s="12" t="s">
        <v>58</v>
      </c>
      <c r="F71" s="13">
        <v>2121607</v>
      </c>
    </row>
    <row r="72" spans="1:6" ht="33">
      <c r="A72" s="5" t="s">
        <v>20</v>
      </c>
      <c r="B72" s="5" t="s">
        <v>72</v>
      </c>
      <c r="C72" s="8" t="s">
        <v>123</v>
      </c>
      <c r="D72" s="9" t="s">
        <v>171</v>
      </c>
      <c r="E72" s="12" t="s">
        <v>58</v>
      </c>
      <c r="F72" s="13">
        <v>282780</v>
      </c>
    </row>
    <row r="73" spans="1:6" ht="33">
      <c r="A73" s="5" t="s">
        <v>20</v>
      </c>
      <c r="B73" s="5" t="s">
        <v>72</v>
      </c>
      <c r="C73" s="8" t="s">
        <v>121</v>
      </c>
      <c r="D73" s="9" t="s">
        <v>171</v>
      </c>
      <c r="E73" s="12" t="s">
        <v>58</v>
      </c>
      <c r="F73" s="13">
        <v>678290</v>
      </c>
    </row>
    <row r="74" spans="1:6" ht="33">
      <c r="A74" s="5" t="s">
        <v>35</v>
      </c>
      <c r="B74" s="5" t="s">
        <v>72</v>
      </c>
      <c r="C74" s="8" t="s">
        <v>110</v>
      </c>
      <c r="D74" s="9" t="s">
        <v>171</v>
      </c>
      <c r="E74" s="12" t="s">
        <v>58</v>
      </c>
      <c r="F74" s="13">
        <v>532159</v>
      </c>
    </row>
    <row r="75" spans="1:6" ht="33">
      <c r="A75" s="5" t="s">
        <v>35</v>
      </c>
      <c r="B75" s="5" t="s">
        <v>72</v>
      </c>
      <c r="C75" s="8" t="s">
        <v>19</v>
      </c>
      <c r="D75" s="9" t="s">
        <v>171</v>
      </c>
      <c r="E75" s="12" t="s">
        <v>58</v>
      </c>
      <c r="F75" s="13">
        <v>772369</v>
      </c>
    </row>
    <row r="76" spans="1:6" ht="33">
      <c r="A76" s="5" t="s">
        <v>35</v>
      </c>
      <c r="B76" s="5" t="s">
        <v>72</v>
      </c>
      <c r="C76" s="8" t="s">
        <v>13</v>
      </c>
      <c r="D76" s="9" t="s">
        <v>171</v>
      </c>
      <c r="E76" s="12" t="s">
        <v>58</v>
      </c>
      <c r="F76" s="13">
        <v>1317166</v>
      </c>
    </row>
    <row r="77" spans="1:6" ht="33">
      <c r="A77" s="5" t="s">
        <v>35</v>
      </c>
      <c r="B77" s="5" t="s">
        <v>72</v>
      </c>
      <c r="C77" s="8" t="s">
        <v>24</v>
      </c>
      <c r="D77" s="9" t="s">
        <v>171</v>
      </c>
      <c r="E77" s="12" t="s">
        <v>58</v>
      </c>
      <c r="F77" s="13">
        <v>1351087</v>
      </c>
    </row>
    <row r="78" spans="1:6" ht="33">
      <c r="A78" s="5" t="s">
        <v>35</v>
      </c>
      <c r="B78" s="5" t="s">
        <v>72</v>
      </c>
      <c r="C78" s="8" t="s">
        <v>118</v>
      </c>
      <c r="D78" s="9" t="s">
        <v>171</v>
      </c>
      <c r="E78" s="12" t="s">
        <v>58</v>
      </c>
      <c r="F78" s="13">
        <v>454646</v>
      </c>
    </row>
    <row r="79" spans="1:6" ht="33">
      <c r="A79" s="5" t="s">
        <v>35</v>
      </c>
      <c r="B79" s="5" t="s">
        <v>72</v>
      </c>
      <c r="C79" s="8" t="s">
        <v>11</v>
      </c>
      <c r="D79" s="9" t="s">
        <v>171</v>
      </c>
      <c r="E79" s="12" t="s">
        <v>58</v>
      </c>
      <c r="F79" s="13">
        <v>796118</v>
      </c>
    </row>
    <row r="80" spans="1:6" ht="33">
      <c r="A80" s="5" t="s">
        <v>35</v>
      </c>
      <c r="B80" s="5" t="s">
        <v>72</v>
      </c>
      <c r="C80" s="8" t="s">
        <v>38</v>
      </c>
      <c r="D80" s="9" t="s">
        <v>171</v>
      </c>
      <c r="E80" s="12" t="s">
        <v>58</v>
      </c>
      <c r="F80" s="13">
        <v>769320</v>
      </c>
    </row>
    <row r="81" spans="1:6" ht="33">
      <c r="A81" s="5" t="s">
        <v>62</v>
      </c>
      <c r="B81" s="5" t="s">
        <v>72</v>
      </c>
      <c r="C81" s="8" t="s">
        <v>41</v>
      </c>
      <c r="D81" s="9" t="s">
        <v>171</v>
      </c>
      <c r="E81" s="12" t="s">
        <v>58</v>
      </c>
      <c r="F81" s="13">
        <v>1982900</v>
      </c>
    </row>
    <row r="82" spans="1:6" ht="33">
      <c r="A82" s="5" t="s">
        <v>62</v>
      </c>
      <c r="B82" s="5" t="s">
        <v>72</v>
      </c>
      <c r="C82" s="8" t="s">
        <v>21</v>
      </c>
      <c r="D82" s="9" t="s">
        <v>171</v>
      </c>
      <c r="E82" s="12" t="s">
        <v>58</v>
      </c>
      <c r="F82" s="13">
        <v>735462</v>
      </c>
    </row>
    <row r="83" spans="1:6" ht="33">
      <c r="A83" s="5" t="s">
        <v>20</v>
      </c>
      <c r="B83" s="5" t="s">
        <v>72</v>
      </c>
      <c r="C83" s="8" t="s">
        <v>121</v>
      </c>
      <c r="D83" s="9" t="s">
        <v>172</v>
      </c>
      <c r="E83" s="12" t="s">
        <v>58</v>
      </c>
      <c r="F83" s="13">
        <v>180000</v>
      </c>
    </row>
    <row r="84" spans="1:6" ht="33">
      <c r="A84" s="5" t="s">
        <v>35</v>
      </c>
      <c r="B84" s="5" t="s">
        <v>72</v>
      </c>
      <c r="C84" s="8" t="s">
        <v>118</v>
      </c>
      <c r="D84" s="9" t="s">
        <v>172</v>
      </c>
      <c r="E84" s="12" t="s">
        <v>58</v>
      </c>
      <c r="F84" s="13">
        <v>180000</v>
      </c>
    </row>
    <row r="85" spans="1:6" ht="33">
      <c r="A85" s="5" t="s">
        <v>35</v>
      </c>
      <c r="B85" s="5" t="s">
        <v>72</v>
      </c>
      <c r="C85" s="8" t="s">
        <v>38</v>
      </c>
      <c r="D85" s="9" t="s">
        <v>172</v>
      </c>
      <c r="E85" s="12" t="s">
        <v>58</v>
      </c>
      <c r="F85" s="13">
        <v>180000</v>
      </c>
    </row>
    <row r="86" spans="1:6" ht="49.5">
      <c r="A86" s="5" t="s">
        <v>63</v>
      </c>
      <c r="B86" s="5" t="s">
        <v>72</v>
      </c>
      <c r="C86" s="8" t="s">
        <v>112</v>
      </c>
      <c r="D86" s="9" t="s">
        <v>173</v>
      </c>
      <c r="E86" s="12" t="s">
        <v>58</v>
      </c>
      <c r="F86" s="13">
        <v>431000</v>
      </c>
    </row>
    <row r="87" spans="1:6" ht="49.5">
      <c r="A87" s="5" t="s">
        <v>4</v>
      </c>
      <c r="B87" s="5" t="s">
        <v>72</v>
      </c>
      <c r="C87" s="8" t="s">
        <v>120</v>
      </c>
      <c r="D87" s="9" t="s">
        <v>174</v>
      </c>
      <c r="E87" s="12" t="s">
        <v>58</v>
      </c>
      <c r="F87" s="13">
        <v>145000</v>
      </c>
    </row>
    <row r="88" spans="1:6" ht="49.5">
      <c r="A88" s="5" t="s">
        <v>44</v>
      </c>
      <c r="B88" s="5" t="s">
        <v>72</v>
      </c>
      <c r="C88" s="8" t="s">
        <v>117</v>
      </c>
      <c r="D88" s="9" t="s">
        <v>175</v>
      </c>
      <c r="E88" s="12" t="s">
        <v>58</v>
      </c>
      <c r="F88" s="13">
        <v>227000</v>
      </c>
    </row>
    <row r="89" spans="1:6" ht="33">
      <c r="A89" s="5" t="s">
        <v>63</v>
      </c>
      <c r="B89" s="5" t="s">
        <v>72</v>
      </c>
      <c r="C89" s="8" t="s">
        <v>113</v>
      </c>
      <c r="D89" s="9" t="s">
        <v>176</v>
      </c>
      <c r="E89" s="12" t="s">
        <v>58</v>
      </c>
      <c r="F89" s="13">
        <v>124000</v>
      </c>
    </row>
    <row r="90" spans="1:6" ht="49.5">
      <c r="A90" s="5" t="s">
        <v>42</v>
      </c>
      <c r="B90" s="5" t="s">
        <v>72</v>
      </c>
      <c r="C90" s="8" t="s">
        <v>119</v>
      </c>
      <c r="D90" s="9" t="s">
        <v>177</v>
      </c>
      <c r="E90" s="12" t="s">
        <v>58</v>
      </c>
      <c r="F90" s="13">
        <v>285000</v>
      </c>
    </row>
    <row r="91" spans="1:6" ht="49.5">
      <c r="A91" s="5" t="s">
        <v>40</v>
      </c>
      <c r="B91" s="5" t="s">
        <v>72</v>
      </c>
      <c r="C91" s="8" t="s">
        <v>105</v>
      </c>
      <c r="D91" s="9" t="s">
        <v>178</v>
      </c>
      <c r="E91" s="12" t="s">
        <v>58</v>
      </c>
      <c r="F91" s="13">
        <v>85050</v>
      </c>
    </row>
    <row r="92" spans="1:6" ht="33">
      <c r="A92" s="5" t="s">
        <v>55</v>
      </c>
      <c r="B92" s="5" t="s">
        <v>72</v>
      </c>
      <c r="C92" s="8" t="s">
        <v>124</v>
      </c>
      <c r="D92" s="9" t="s">
        <v>179</v>
      </c>
      <c r="E92" s="12" t="s">
        <v>58</v>
      </c>
      <c r="F92" s="13">
        <v>200000</v>
      </c>
    </row>
    <row r="93" spans="1:6" ht="33">
      <c r="A93" s="5" t="s">
        <v>40</v>
      </c>
      <c r="B93" s="5" t="s">
        <v>72</v>
      </c>
      <c r="C93" s="8" t="s">
        <v>49</v>
      </c>
      <c r="D93" s="9" t="s">
        <v>180</v>
      </c>
      <c r="E93" s="12" t="s">
        <v>75</v>
      </c>
      <c r="F93" s="13">
        <v>140000</v>
      </c>
    </row>
    <row r="94" spans="1:6" ht="33">
      <c r="A94" s="5" t="s">
        <v>56</v>
      </c>
      <c r="B94" s="5" t="s">
        <v>72</v>
      </c>
      <c r="C94" s="8" t="s">
        <v>39</v>
      </c>
      <c r="D94" s="9" t="s">
        <v>180</v>
      </c>
      <c r="E94" s="12" t="s">
        <v>75</v>
      </c>
      <c r="F94" s="13">
        <v>350000</v>
      </c>
    </row>
    <row r="95" spans="1:6" ht="33">
      <c r="A95" s="5" t="s">
        <v>50</v>
      </c>
      <c r="B95" s="5" t="s">
        <v>72</v>
      </c>
      <c r="C95" s="8" t="s">
        <v>52</v>
      </c>
      <c r="D95" s="9" t="s">
        <v>180</v>
      </c>
      <c r="E95" s="12" t="s">
        <v>75</v>
      </c>
      <c r="F95" s="13">
        <v>820000</v>
      </c>
    </row>
    <row r="96" spans="1:6" ht="33">
      <c r="A96" s="5" t="s">
        <v>50</v>
      </c>
      <c r="B96" s="5" t="s">
        <v>72</v>
      </c>
      <c r="C96" s="8" t="s">
        <v>12</v>
      </c>
      <c r="D96" s="9" t="s">
        <v>180</v>
      </c>
      <c r="E96" s="12" t="s">
        <v>75</v>
      </c>
      <c r="F96" s="13">
        <v>150000</v>
      </c>
    </row>
    <row r="97" spans="1:6" ht="33">
      <c r="A97" s="5" t="s">
        <v>50</v>
      </c>
      <c r="B97" s="5" t="s">
        <v>72</v>
      </c>
      <c r="C97" s="8" t="s">
        <v>15</v>
      </c>
      <c r="D97" s="9" t="s">
        <v>180</v>
      </c>
      <c r="E97" s="12" t="s">
        <v>75</v>
      </c>
      <c r="F97" s="13">
        <v>140000</v>
      </c>
    </row>
    <row r="98" spans="1:6" ht="33">
      <c r="A98" s="5" t="s">
        <v>50</v>
      </c>
      <c r="B98" s="5" t="s">
        <v>72</v>
      </c>
      <c r="C98" s="8" t="s">
        <v>21</v>
      </c>
      <c r="D98" s="9" t="s">
        <v>180</v>
      </c>
      <c r="E98" s="12" t="s">
        <v>75</v>
      </c>
      <c r="F98" s="13">
        <v>145000</v>
      </c>
    </row>
    <row r="99" spans="1:6" ht="33">
      <c r="A99" s="5" t="s">
        <v>50</v>
      </c>
      <c r="B99" s="5" t="s">
        <v>72</v>
      </c>
      <c r="C99" s="8" t="s">
        <v>51</v>
      </c>
      <c r="D99" s="9" t="s">
        <v>180</v>
      </c>
      <c r="E99" s="12" t="s">
        <v>75</v>
      </c>
      <c r="F99" s="13">
        <v>400000</v>
      </c>
    </row>
    <row r="100" spans="1:6" ht="33">
      <c r="A100" s="5" t="s">
        <v>40</v>
      </c>
      <c r="B100" s="5" t="s">
        <v>72</v>
      </c>
      <c r="C100" s="8" t="s">
        <v>126</v>
      </c>
      <c r="D100" s="9" t="s">
        <v>181</v>
      </c>
      <c r="E100" s="12" t="s">
        <v>76</v>
      </c>
      <c r="F100" s="13">
        <v>400000</v>
      </c>
    </row>
    <row r="101" spans="1:6" ht="33">
      <c r="A101" s="5" t="s">
        <v>55</v>
      </c>
      <c r="B101" s="5" t="s">
        <v>72</v>
      </c>
      <c r="C101" s="8" t="s">
        <v>65</v>
      </c>
      <c r="D101" s="9" t="s">
        <v>182</v>
      </c>
      <c r="E101" s="12" t="s">
        <v>76</v>
      </c>
      <c r="F101" s="13">
        <v>17250</v>
      </c>
    </row>
    <row r="102" spans="1:6" ht="33">
      <c r="A102" s="5" t="s">
        <v>55</v>
      </c>
      <c r="B102" s="5" t="s">
        <v>72</v>
      </c>
      <c r="C102" s="8" t="s">
        <v>125</v>
      </c>
      <c r="D102" s="9" t="s">
        <v>182</v>
      </c>
      <c r="E102" s="12" t="s">
        <v>76</v>
      </c>
      <c r="F102" s="13">
        <v>40500</v>
      </c>
    </row>
    <row r="103" spans="1:6" ht="33">
      <c r="A103" s="5" t="s">
        <v>20</v>
      </c>
      <c r="B103" s="5" t="s">
        <v>72</v>
      </c>
      <c r="C103" s="8" t="s">
        <v>128</v>
      </c>
      <c r="D103" s="9" t="s">
        <v>182</v>
      </c>
      <c r="E103" s="12" t="s">
        <v>76</v>
      </c>
      <c r="F103" s="13">
        <v>17250</v>
      </c>
    </row>
    <row r="104" spans="1:6" ht="33">
      <c r="A104" s="5" t="s">
        <v>20</v>
      </c>
      <c r="B104" s="5" t="s">
        <v>72</v>
      </c>
      <c r="C104" s="8" t="s">
        <v>110</v>
      </c>
      <c r="D104" s="9" t="s">
        <v>182</v>
      </c>
      <c r="E104" s="12" t="s">
        <v>76</v>
      </c>
      <c r="F104" s="13">
        <v>40500</v>
      </c>
    </row>
    <row r="105" spans="1:6" ht="33">
      <c r="A105" s="5" t="s">
        <v>42</v>
      </c>
      <c r="B105" s="5" t="s">
        <v>72</v>
      </c>
      <c r="C105" s="8" t="s">
        <v>43</v>
      </c>
      <c r="D105" s="9" t="s">
        <v>182</v>
      </c>
      <c r="E105" s="12" t="s">
        <v>76</v>
      </c>
      <c r="F105" s="13">
        <v>34500</v>
      </c>
    </row>
    <row r="106" spans="1:6" ht="33">
      <c r="A106" s="5" t="s">
        <v>62</v>
      </c>
      <c r="B106" s="5" t="s">
        <v>72</v>
      </c>
      <c r="C106" s="8" t="s">
        <v>36</v>
      </c>
      <c r="D106" s="9" t="s">
        <v>182</v>
      </c>
      <c r="E106" s="12" t="s">
        <v>76</v>
      </c>
      <c r="F106" s="13">
        <v>63000</v>
      </c>
    </row>
    <row r="107" spans="1:6" ht="33">
      <c r="A107" s="5" t="s">
        <v>62</v>
      </c>
      <c r="B107" s="5" t="s">
        <v>72</v>
      </c>
      <c r="C107" s="8" t="s">
        <v>61</v>
      </c>
      <c r="D107" s="9" t="s">
        <v>182</v>
      </c>
      <c r="E107" s="12" t="s">
        <v>76</v>
      </c>
      <c r="F107" s="13">
        <v>24000</v>
      </c>
    </row>
    <row r="108" spans="1:6" ht="33">
      <c r="A108" s="5" t="s">
        <v>55</v>
      </c>
      <c r="B108" s="5" t="s">
        <v>72</v>
      </c>
      <c r="C108" s="8" t="s">
        <v>60</v>
      </c>
      <c r="D108" s="9" t="s">
        <v>183</v>
      </c>
      <c r="E108" s="12" t="s">
        <v>76</v>
      </c>
      <c r="F108" s="13">
        <v>187800</v>
      </c>
    </row>
    <row r="109" spans="1:6" ht="33">
      <c r="A109" s="5" t="s">
        <v>55</v>
      </c>
      <c r="B109" s="5" t="s">
        <v>72</v>
      </c>
      <c r="C109" s="8" t="s">
        <v>65</v>
      </c>
      <c r="D109" s="9" t="s">
        <v>183</v>
      </c>
      <c r="E109" s="12" t="s">
        <v>76</v>
      </c>
      <c r="F109" s="13">
        <v>62400</v>
      </c>
    </row>
    <row r="110" spans="1:6" ht="33">
      <c r="A110" s="5" t="s">
        <v>14</v>
      </c>
      <c r="B110" s="5" t="s">
        <v>72</v>
      </c>
      <c r="C110" s="8" t="s">
        <v>125</v>
      </c>
      <c r="D110" s="9" t="s">
        <v>183</v>
      </c>
      <c r="E110" s="12" t="s">
        <v>76</v>
      </c>
      <c r="F110" s="13">
        <v>242400</v>
      </c>
    </row>
    <row r="111" spans="1:6" ht="33">
      <c r="A111" s="5" t="s">
        <v>14</v>
      </c>
      <c r="B111" s="5" t="s">
        <v>72</v>
      </c>
      <c r="C111" s="8" t="s">
        <v>110</v>
      </c>
      <c r="D111" s="9" t="s">
        <v>183</v>
      </c>
      <c r="E111" s="12" t="s">
        <v>76</v>
      </c>
      <c r="F111" s="13">
        <v>284400</v>
      </c>
    </row>
    <row r="112" spans="1:6" ht="33">
      <c r="A112" s="5" t="s">
        <v>14</v>
      </c>
      <c r="B112" s="5" t="s">
        <v>72</v>
      </c>
      <c r="C112" s="8" t="s">
        <v>66</v>
      </c>
      <c r="D112" s="9" t="s">
        <v>183</v>
      </c>
      <c r="E112" s="12" t="s">
        <v>76</v>
      </c>
      <c r="F112" s="13">
        <v>6000</v>
      </c>
    </row>
    <row r="113" spans="1:6" ht="33">
      <c r="A113" s="5" t="s">
        <v>20</v>
      </c>
      <c r="B113" s="5" t="s">
        <v>72</v>
      </c>
      <c r="C113" s="8" t="s">
        <v>18</v>
      </c>
      <c r="D113" s="9" t="s">
        <v>183</v>
      </c>
      <c r="E113" s="12" t="s">
        <v>76</v>
      </c>
      <c r="F113" s="13">
        <v>6000</v>
      </c>
    </row>
    <row r="114" spans="1:6" ht="33">
      <c r="A114" s="5" t="s">
        <v>20</v>
      </c>
      <c r="B114" s="5" t="s">
        <v>72</v>
      </c>
      <c r="C114" s="8" t="s">
        <v>36</v>
      </c>
      <c r="D114" s="9" t="s">
        <v>183</v>
      </c>
      <c r="E114" s="12" t="s">
        <v>76</v>
      </c>
      <c r="F114" s="13">
        <v>799000</v>
      </c>
    </row>
    <row r="115" spans="1:6" ht="33">
      <c r="A115" s="5" t="s">
        <v>56</v>
      </c>
      <c r="B115" s="5" t="s">
        <v>72</v>
      </c>
      <c r="C115" s="8" t="s">
        <v>127</v>
      </c>
      <c r="D115" s="9" t="s">
        <v>183</v>
      </c>
      <c r="E115" s="12" t="s">
        <v>76</v>
      </c>
      <c r="F115" s="13">
        <v>276000</v>
      </c>
    </row>
    <row r="116" spans="1:6" ht="33">
      <c r="A116" s="5" t="s">
        <v>42</v>
      </c>
      <c r="B116" s="5" t="s">
        <v>72</v>
      </c>
      <c r="C116" s="8" t="s">
        <v>22</v>
      </c>
      <c r="D116" s="9" t="s">
        <v>183</v>
      </c>
      <c r="E116" s="12" t="s">
        <v>76</v>
      </c>
      <c r="F116" s="13">
        <v>10000</v>
      </c>
    </row>
    <row r="117" spans="1:6" ht="33">
      <c r="A117" s="5" t="s">
        <v>42</v>
      </c>
      <c r="B117" s="5" t="s">
        <v>72</v>
      </c>
      <c r="C117" s="8" t="s">
        <v>23</v>
      </c>
      <c r="D117" s="9" t="s">
        <v>183</v>
      </c>
      <c r="E117" s="12" t="s">
        <v>76</v>
      </c>
      <c r="F117" s="13">
        <v>6000</v>
      </c>
    </row>
    <row r="118" spans="1:6" ht="33">
      <c r="A118" s="5" t="s">
        <v>42</v>
      </c>
      <c r="B118" s="5" t="s">
        <v>72</v>
      </c>
      <c r="C118" s="8" t="s">
        <v>37</v>
      </c>
      <c r="D118" s="9" t="s">
        <v>183</v>
      </c>
      <c r="E118" s="12" t="s">
        <v>76</v>
      </c>
      <c r="F118" s="13">
        <v>228000</v>
      </c>
    </row>
    <row r="119" spans="1:6" ht="33">
      <c r="A119" s="5" t="s">
        <v>42</v>
      </c>
      <c r="B119" s="5" t="s">
        <v>72</v>
      </c>
      <c r="C119" s="8" t="s">
        <v>10</v>
      </c>
      <c r="D119" s="9" t="s">
        <v>183</v>
      </c>
      <c r="E119" s="12" t="s">
        <v>76</v>
      </c>
      <c r="F119" s="13">
        <v>3000</v>
      </c>
    </row>
    <row r="120" spans="1:6" ht="33">
      <c r="A120" s="5" t="s">
        <v>62</v>
      </c>
      <c r="B120" s="5" t="s">
        <v>72</v>
      </c>
      <c r="C120" s="8" t="s">
        <v>8</v>
      </c>
      <c r="D120" s="9" t="s">
        <v>183</v>
      </c>
      <c r="E120" s="12" t="s">
        <v>76</v>
      </c>
      <c r="F120" s="13">
        <v>6000</v>
      </c>
    </row>
    <row r="121" spans="1:6" ht="33">
      <c r="A121" s="5" t="s">
        <v>62</v>
      </c>
      <c r="B121" s="5" t="s">
        <v>72</v>
      </c>
      <c r="C121" s="8" t="s">
        <v>17</v>
      </c>
      <c r="D121" s="9" t="s">
        <v>183</v>
      </c>
      <c r="E121" s="12" t="s">
        <v>76</v>
      </c>
      <c r="F121" s="13">
        <v>6000</v>
      </c>
    </row>
    <row r="122" spans="1:6" ht="33">
      <c r="A122" s="5" t="s">
        <v>62</v>
      </c>
      <c r="B122" s="5" t="s">
        <v>72</v>
      </c>
      <c r="C122" s="8" t="s">
        <v>16</v>
      </c>
      <c r="D122" s="9" t="s">
        <v>183</v>
      </c>
      <c r="E122" s="12" t="s">
        <v>76</v>
      </c>
      <c r="F122" s="13">
        <v>6000</v>
      </c>
    </row>
    <row r="123" spans="1:6" ht="33">
      <c r="A123" s="5" t="s">
        <v>62</v>
      </c>
      <c r="B123" s="5" t="s">
        <v>72</v>
      </c>
      <c r="C123" s="8" t="s">
        <v>11</v>
      </c>
      <c r="D123" s="9" t="s">
        <v>183</v>
      </c>
      <c r="E123" s="12" t="s">
        <v>76</v>
      </c>
      <c r="F123" s="13">
        <v>6000</v>
      </c>
    </row>
    <row r="124" spans="1:6" ht="49.5">
      <c r="A124" s="5" t="s">
        <v>40</v>
      </c>
      <c r="B124" s="5" t="s">
        <v>72</v>
      </c>
      <c r="C124" s="8" t="s">
        <v>129</v>
      </c>
      <c r="D124" s="9" t="s">
        <v>184</v>
      </c>
      <c r="E124" s="12" t="s">
        <v>70</v>
      </c>
      <c r="F124" s="13">
        <v>50000</v>
      </c>
    </row>
    <row r="125" spans="1:6" ht="33">
      <c r="A125" s="5" t="s">
        <v>69</v>
      </c>
      <c r="B125" s="5" t="s">
        <v>72</v>
      </c>
      <c r="C125" s="8" t="s">
        <v>121</v>
      </c>
      <c r="D125" s="9" t="s">
        <v>185</v>
      </c>
      <c r="E125" s="12" t="s">
        <v>70</v>
      </c>
      <c r="F125" s="13">
        <v>40000</v>
      </c>
    </row>
    <row r="126" spans="1:6" ht="33">
      <c r="A126" s="5" t="s">
        <v>69</v>
      </c>
      <c r="B126" s="5" t="s">
        <v>72</v>
      </c>
      <c r="C126" s="8" t="s">
        <v>131</v>
      </c>
      <c r="D126" s="9" t="s">
        <v>186</v>
      </c>
      <c r="E126" s="12" t="s">
        <v>71</v>
      </c>
      <c r="F126" s="13">
        <v>20000</v>
      </c>
    </row>
    <row r="127" spans="1:6" ht="49.5">
      <c r="A127" s="5" t="s">
        <v>35</v>
      </c>
      <c r="B127" s="5" t="s">
        <v>72</v>
      </c>
      <c r="C127" s="8" t="s">
        <v>106</v>
      </c>
      <c r="D127" s="9" t="s">
        <v>164</v>
      </c>
      <c r="E127" s="12" t="s">
        <v>71</v>
      </c>
      <c r="F127" s="13">
        <v>150000</v>
      </c>
    </row>
    <row r="128" spans="1:6" ht="33">
      <c r="A128" s="5" t="s">
        <v>20</v>
      </c>
      <c r="B128" s="5" t="s">
        <v>72</v>
      </c>
      <c r="C128" s="8" t="s">
        <v>132</v>
      </c>
      <c r="D128" s="9" t="s">
        <v>187</v>
      </c>
      <c r="E128" s="12" t="s">
        <v>71</v>
      </c>
      <c r="F128" s="13">
        <v>30000</v>
      </c>
    </row>
    <row r="129" spans="1:6" ht="33">
      <c r="A129" s="5" t="s">
        <v>47</v>
      </c>
      <c r="B129" s="5" t="s">
        <v>72</v>
      </c>
      <c r="C129" s="8" t="s">
        <v>130</v>
      </c>
      <c r="D129" s="9" t="s">
        <v>188</v>
      </c>
      <c r="E129" s="12" t="s">
        <v>71</v>
      </c>
      <c r="F129" s="13">
        <v>20000</v>
      </c>
    </row>
  </sheetData>
  <mergeCells count="1">
    <mergeCell ref="A1:F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MOEIT</cp:lastModifiedBy>
  <cp:lastPrinted>2005-03-09T02:03:00Z</cp:lastPrinted>
  <dcterms:created xsi:type="dcterms:W3CDTF">2005-03-07T06:23:09Z</dcterms:created>
  <dcterms:modified xsi:type="dcterms:W3CDTF">2012-11-08T04:01:17Z</dcterms:modified>
  <cp:category/>
  <cp:version/>
  <cp:contentType/>
  <cp:contentStatus/>
</cp:coreProperties>
</file>