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60" windowHeight="6105" tabRatio="601" activeTab="1"/>
  </bookViews>
  <sheets>
    <sheet name="捐助" sheetId="1" r:id="rId1"/>
    <sheet name="補助" sheetId="2" r:id="rId2"/>
  </sheets>
  <definedNames>
    <definedName name="_xlnm.Print_Titles" localSheetId="0">'捐助'!$1:$3</definedName>
    <definedName name="_xlnm.Print_Titles" localSheetId="1">'補助'!$1:$3</definedName>
  </definedNames>
  <calcPr fullCalcOnLoad="1"/>
</workbook>
</file>

<file path=xl/sharedStrings.xml><?xml version="1.0" encoding="utf-8"?>
<sst xmlns="http://schemas.openxmlformats.org/spreadsheetml/2006/main" count="1416" uniqueCount="354">
  <si>
    <t>合計</t>
  </si>
  <si>
    <t>單位：元</t>
  </si>
  <si>
    <t>執行日期</t>
  </si>
  <si>
    <t>受款單位</t>
  </si>
  <si>
    <t>摘要</t>
  </si>
  <si>
    <t>科目名稱</t>
  </si>
  <si>
    <t>金額</t>
  </si>
  <si>
    <t>憑單編號</t>
  </si>
  <si>
    <t>存入台銀桃園分行026037090853    國立桃園高級農工職業學校301專戶</t>
  </si>
  <si>
    <t>存入台銀員林分行049037090063號  國立員林崇實高級工業職業學校301專戶</t>
  </si>
  <si>
    <t>存入台銀員林分行049037090493號  國立彰化啟智學校301專戶</t>
  </si>
  <si>
    <t>存入台銀板橋分行 027037090039號  國立板橋高級中學301專戶</t>
  </si>
  <si>
    <t>台灣中小企銀復興分行07007000019臺師大附中－校務基金401專戶</t>
  </si>
  <si>
    <t>中等教育管理－獎補助費－政府機關間之補助－政府機關間之補助</t>
  </si>
  <si>
    <t>國立高級中等學校教學與訓輔輔助－獎補助費－對特種基金之補助－業務補助</t>
  </si>
  <si>
    <t>匯第一銀行木柵分行16730113048 中等學校基金－政大附中401專戶</t>
  </si>
  <si>
    <t>台銀鳳山分行025036070597號中等學校基金－鳳山高中401專戶</t>
  </si>
  <si>
    <t>匯台銀高雄分行011036050413中等學校基金－高師大附中401專戶</t>
  </si>
  <si>
    <t>匯台銀左營分行035036070202中等學校基金－中山大學附中401專戶</t>
  </si>
  <si>
    <t>中等教育管理－獎補助費－對台灣省各縣市之補助－特定補助</t>
  </si>
  <si>
    <t>匯土銀金門039056030054國立金門高級中學301專戶</t>
  </si>
  <si>
    <t>台銀台中分行010036080752號  中等學校基金－臺中一中401專戶</t>
  </si>
  <si>
    <t>中等教育管理－獎補助費－對特種基金之補助－業務補助</t>
  </si>
  <si>
    <t>存入台銀復興分行055036090517號  中等學校基金－台中家商401專戶</t>
  </si>
  <si>
    <t>匯台銀斗六 031037090486 國立斗六高級中學301專戶</t>
  </si>
  <si>
    <t>存入台銀彰化分行016036056511號  中等學校基金－秀水高工401專戶</t>
  </si>
  <si>
    <t>執行日期</t>
  </si>
  <si>
    <t>受款單位</t>
  </si>
  <si>
    <t>摘要</t>
  </si>
  <si>
    <t>科目名稱</t>
  </si>
  <si>
    <t>憑單編號</t>
  </si>
  <si>
    <t>存入台銀淡水分行148037090078號  國立淡水高級商工職業學校301專戶</t>
  </si>
  <si>
    <t>華銀清水分行402360090322號  中等學校基金－清水高級中學401專戶</t>
  </si>
  <si>
    <t>存入台銀新竹分行015036071987號  中等學校基金－新竹女中401專戶</t>
  </si>
  <si>
    <t>存入台銀埔里分行059036070106號  中等學校基金－暨大附中401專戶</t>
  </si>
  <si>
    <t>存入台銀蘇澳分行089037090053號  國立蘇澳高級海事水產職業學校301專戶</t>
  </si>
  <si>
    <t>存入台銀員林分行049037090022號  國立員林高級農工職業學校301專戶</t>
  </si>
  <si>
    <t>存入台銀新竹分行015037090091號  國立新竹高級工業職業學校301專戶</t>
  </si>
  <si>
    <t>存入一銀恆春分行75330590065號   國立恆春高級工商職業學校301專戶</t>
  </si>
  <si>
    <t>存入台銀潮州分行088037090179號  國立潮州高級中學301專戶</t>
  </si>
  <si>
    <t>存入台銀嘉義分行014037092428號  國立嘉義啟智學校301專戶</t>
  </si>
  <si>
    <t>單位：元</t>
  </si>
  <si>
    <t>金額</t>
  </si>
  <si>
    <t>存入台銀永康分行081037090188號  國立新化高級工業職業學校301專戶</t>
  </si>
  <si>
    <t>匯台銀豐原030037090538國立台中啟明學校301專戶</t>
  </si>
  <si>
    <t>存入台銀嘉義分行014037090646號  國立嘉義高級家事職業學校301專戶</t>
  </si>
  <si>
    <t>存入台銀台中分行01003608077-7號  中等學校基金－台中女中401專戶</t>
  </si>
  <si>
    <t>存入台銀潮州分行088037090195號  國立佳冬高級農業職業學校301專戶</t>
  </si>
  <si>
    <t>存入台銀新竹分行015037090067號  國立新竹高級中學301專戶</t>
  </si>
  <si>
    <t>存入台銀台中分行010037090141號  國立台中第二高級中學301專戶</t>
  </si>
  <si>
    <t>存入一銀北港分行53130190047號   國立北港高級中學301專戶</t>
  </si>
  <si>
    <t>存入台銀彰化分行016037090055號  國立彰化高級中學301專戶</t>
  </si>
  <si>
    <t>存入台銀南科分行146037090036號  國立善化高級中學301專戶</t>
  </si>
  <si>
    <t>存入台銀宜蘭分行022037090121號  國立蘭陽女子高級中學301專戶</t>
  </si>
  <si>
    <t>存入第一商業銀行歸仁分行62930060202 國立新豐高級中學301專戶</t>
  </si>
  <si>
    <t>台銀苗栗分行029036017519中等學校基金－大湖農工401專戶</t>
  </si>
  <si>
    <t>台灣銀行羅東分行058036070142號  中等學校基金－羅東高中401專戶</t>
  </si>
  <si>
    <t>存入一銀關西分行31230090213號   中等學校基金－關西高中401專戶</t>
  </si>
  <si>
    <t>存入華銀竹東分行301360090112號  中等學校基金－竹東高中401專戶</t>
  </si>
  <si>
    <t>匯台銀嘉義分行014036070734中等學校基金－新港藝術高中401專戶</t>
  </si>
  <si>
    <t>台銀鳳山分行025036070629號  中等學校基金－鳳山商工401專戶</t>
  </si>
  <si>
    <t>存入台銀三重分行042037090242號  國立三重高級中學301專戶</t>
  </si>
  <si>
    <t>存入台灣銀行竹北分行 068036070227號  中等學校基金－竹北高中401專戶</t>
  </si>
  <si>
    <t>匯彰銀苑裡分行58070400552100號  國立苑裡高級中學301專戶</t>
  </si>
  <si>
    <t>存入台銀霧峰分行037036070317號 中等學校基金－霧峰農工401專戶</t>
  </si>
  <si>
    <t>存入台銀花蓮分行018037090031號  國立花蓮高級中學301專戶</t>
  </si>
  <si>
    <t>台灣銀行羅東分行058036070167號  中等學校基金－宜蘭特教401專戶</t>
  </si>
  <si>
    <t>存入土銀石門分行015057090127號  國立龍潭高級農工職業學校301專戶</t>
  </si>
  <si>
    <t>華南商業銀行竹南分行320360090273號  中等學校基金－竹南高中401專戶</t>
  </si>
  <si>
    <t>台銀苗栗分行029036070258號  中等學校基金－苗栗農工401專戶</t>
  </si>
  <si>
    <t>匯台銀板橋 027036070013 國立華僑實驗高級中學301專戶</t>
  </si>
  <si>
    <t>中等教育管理－獎補助費(資)－對特種基金之補助－業務補助</t>
  </si>
  <si>
    <t>存入台銀苗栗分行029036070233號  中等學校基金-苗栗高中401專戶</t>
  </si>
  <si>
    <t>存入台銀嘉義分行014037091245號  國立嘉義高級工業職業學校301專戶</t>
  </si>
  <si>
    <t>匯台北富邦銀行公厙部16051112700002臺北市政府教育局-臺北市地方教育發展基金</t>
  </si>
  <si>
    <t>中等教育管理－獎補助費－對台北市政府之補助－特定補助</t>
  </si>
  <si>
    <t>匯台銀金門分行 038036050169 國立金門農工職業學校301專戶</t>
  </si>
  <si>
    <t>存入台銀大里136036080043中等學校基金－大里高中401專戶</t>
  </si>
  <si>
    <t>臺灣中小企銀彰化分行54008060013號 中等學校基金－彰化女中401專戶</t>
  </si>
  <si>
    <t>匯台銀台中工業區分行092036070105中等學校基金－臺中啟聰401專戶</t>
  </si>
  <si>
    <t>匯高雄銀行公庫部102550014401號 高雄市政府教育局</t>
  </si>
  <si>
    <t>中等教育管理－獎補助費－對高雄市政府之補助－特定補助</t>
  </si>
  <si>
    <t>中等教育管理－獎補助費(資)－對台灣省各縣市之補助－特定補助</t>
  </si>
  <si>
    <t>匯台銀屏東 017000000000 屏東縣政府縣庫存款戶</t>
  </si>
  <si>
    <t>台銀岡山分行060036070012號  中等學校基金－岡山農工職校401專戶</t>
  </si>
  <si>
    <t>匯台銀新營 028038000012 台南縣政府縣庫存款戶</t>
  </si>
  <si>
    <t>匯台銀台東023038000014台東縣政府縣庫存款戶</t>
  </si>
  <si>
    <t>匯台銀花蓮018038000017花蓮縣政府縣庫存款戶</t>
  </si>
  <si>
    <t>匯台銀鳳山 025038000015 高雄縣政府縣庫存款戶</t>
  </si>
  <si>
    <t>98年度學校租借社區游泳池教學補助經費</t>
  </si>
  <si>
    <t>中等教育管理－獎補助費(資)－對高雄市政府之補助－特定補助</t>
  </si>
  <si>
    <t>存入台銀宜蘭分行 022036060085號  中等學校基金－宜蘭高中401專戶</t>
  </si>
  <si>
    <t>存入台銀台南分行009036071499號  中等學校基金－臺南女中401專戶</t>
  </si>
  <si>
    <t>原住民教育推展－獎補助費－對台灣省各縣市之補助－特定補助</t>
  </si>
  <si>
    <t>匯台銀彰化 016038000016 彰化縣政府縣庫存款戶</t>
  </si>
  <si>
    <t>存入彰銀旗山分行65060400026900號中等學校基金－國立旗山農工401專戶</t>
  </si>
  <si>
    <t>98年度試辦校務基金經常門補助經費</t>
  </si>
  <si>
    <t>存入台銀復興分行055036070023號  中等學校基金－台中高農401專戶</t>
  </si>
  <si>
    <t>存入台銀彰化分行016036056536號中等學校基金－彰化高商401專戶</t>
  </si>
  <si>
    <t>原住民教育推展－獎補助費－對特種基金 之補助－業務補助</t>
  </si>
  <si>
    <t>匯台銀台南 009038000018 台南市政府市庫存款戶</t>
  </si>
  <si>
    <t>97學年度第2學期補助扶助弱勢學生提升學習素質經費</t>
  </si>
  <si>
    <t>98年高中職學校推動國際教育旅行補助經費</t>
  </si>
  <si>
    <t>補助98年度輔導身心障礙學生經費</t>
  </si>
  <si>
    <t>98年度第2次補助各縣市政府執行學生校外生活輔導工作經費</t>
  </si>
  <si>
    <t>匯台銀新竹 015038000011 新竹市政府市庫存款戶</t>
  </si>
  <si>
    <t>台北富邦和平分行480131088517台北市立大安高級工業職業學校教育發展基金保管金專戶</t>
  </si>
  <si>
    <t>彰銀北斗分行60440446714700號  中等學校基金－北斗家商401專戶</t>
  </si>
  <si>
    <t>存入台銀新營分行028036070172號  中等學校基金－新營高工401專戶</t>
  </si>
  <si>
    <t>存入台銀桃園分行026036071046號中等學校基金－國立桃園高級中學401專戶</t>
  </si>
  <si>
    <t>存入台銀桃園分行026036071087號中等學校基金－陽明高中401專戶</t>
  </si>
  <si>
    <t>存入台銀中壢分行 041036000058號  中等學校基金－中壢高中401專戶</t>
  </si>
  <si>
    <t>存入台銀豐原分行030036070059號  中等學校基金－豐原高中401專戶</t>
  </si>
  <si>
    <t>存入台銀員林分行049036070079號  中等學校基金－員林高中401專戶</t>
  </si>
  <si>
    <t>存入台銀嘉義分行014036070759號  中等學校基金－國立嘉義女中401專戶</t>
  </si>
  <si>
    <t>存入台銀台南分行009036071563號  中等學校基金－臺南一中401專戶</t>
  </si>
  <si>
    <t>存入台銀台南分行009036071596號  中等學校基金－臺南二中401專戶</t>
  </si>
  <si>
    <t>存入台銀永康分行081036070113中等學校基金－臺南大學附中401專戶</t>
  </si>
  <si>
    <t>存入台銀新營分行028036070148號  中等學校基金－新營高中401專戶</t>
  </si>
  <si>
    <t>存入台灣中小企銀台東分行77008050093號  中等學校基金－臺東高中401專戶</t>
  </si>
  <si>
    <t>存入台灣企銀台東分行77008050115號  中等學校基金－台東女中401專戶</t>
  </si>
  <si>
    <t>存入台銀台南分行009036071522號  中等學校基金－國立臺南家齊女中401專戶</t>
  </si>
  <si>
    <t>存入台銀桃園分行 026036071062號  中等學校基金－武陵高中401專戶</t>
  </si>
  <si>
    <t>華南銀行楊梅分行242360090069號 中等學校基金－國立楊梅高級中學401專戶</t>
  </si>
  <si>
    <t>存入台銀台東分行023036071438號  中等學校基金－台東高商401專戶</t>
  </si>
  <si>
    <t>存入台銀花蓮分行018036075329號  中等學校基金－花蓮高商401專戶</t>
  </si>
  <si>
    <t>匯台銀台東分行023036071454號 中等學校基金－關山工商401專戶</t>
  </si>
  <si>
    <t>存入台銀花蓮分行018036075345號  中等學校基金－花蓮高農401專戶</t>
  </si>
  <si>
    <t>97學年度下學期國中小及幼稚園學生團體保險費補助</t>
  </si>
  <si>
    <t>中辦7月無捐助</t>
  </si>
  <si>
    <r>
      <t>教育部中部辦公室98年7月份</t>
    </r>
    <r>
      <rPr>
        <b/>
        <sz val="16"/>
        <color indexed="12"/>
        <rFont val="標楷體"/>
        <family val="4"/>
      </rPr>
      <t>補助</t>
    </r>
    <r>
      <rPr>
        <sz val="16"/>
        <rFont val="標楷體"/>
        <family val="4"/>
      </rPr>
      <t>明細表</t>
    </r>
  </si>
  <si>
    <t>98年7月份校務基金經常門經費</t>
  </si>
  <si>
    <t>存入台銀嘉義分行014036080608號  中等學校基金－民雄農工401專戶</t>
  </si>
  <si>
    <t>存入台銀板橋分行027036070435號  中等學校基金－海山高工401專戶</t>
  </si>
  <si>
    <t>存入台銀羅東分行058036070183中等學校基金－羅東高工401專戶</t>
  </si>
  <si>
    <t>98年度原住民學生課業輔導鐘點費補助</t>
  </si>
  <si>
    <t>存入一銀佳里分行62430090046號   中等學校基金-北門農工401專戶</t>
  </si>
  <si>
    <t>補助「98年度高中職社區化建構適性學習社區合作專案及特色」資本門與經常門經費</t>
  </si>
  <si>
    <t>98年度試辦校務基金7月份經常門經費</t>
  </si>
  <si>
    <t>台銀苗栗分行029036070299號  中等學校基金－苗栗特教401專戶</t>
  </si>
  <si>
    <t>存入台灣中小企銀內壢分行31108050058 中等學校基金－內壢高中401專戶</t>
  </si>
  <si>
    <t>98年國中基測聯合印卷等試務經費</t>
  </si>
  <si>
    <t>補助餐飲管理科烘焙實習工廠地板水電土木工程經費</t>
  </si>
  <si>
    <t>台北富邦銀行松南620131093860台北市立松山高級工農職業學校教育發展基金保管金專戶</t>
  </si>
  <si>
    <t>98學年度輔導分發選習國中技藝教育學生就讀實用技能學程作業小組經費</t>
  </si>
  <si>
    <t>97學年度續試辦教師專業發展評鑑資本門補助經費</t>
  </si>
  <si>
    <t>補助原住民舞蹈團赴法國表演經費</t>
  </si>
  <si>
    <t>98年度辦理南二區健康促進學校研討會補助經費</t>
  </si>
  <si>
    <t>98年度第二專長教育班教師鐘點費補助(受款人錯誤重撥)</t>
  </si>
  <si>
    <t>受款人文字有誤,支付處作支出收回--海山高工第二專長教育班教師鐘點費</t>
  </si>
  <si>
    <t>匯台銀澎湖 024038000019 澎湖縣政府縣庫存款戶</t>
  </si>
  <si>
    <t>存入台銀花蓮分行018036075361號  中等學校基金－花蓮女中401專戶</t>
  </si>
  <si>
    <t>存入台銀新店分行 075036020029號  中等學校基金-新店高中401專戶</t>
  </si>
  <si>
    <t>存入台銀中和分行 066036030017號  中等學校基金－中和高中401專戶</t>
  </si>
  <si>
    <t>匯台銀台東 023036071479 中等學校基金-臺東體中401專戶</t>
  </si>
  <si>
    <t>存入台銀嘉義分行014036070775號  中等學校基金－嘉義高商401專戶</t>
  </si>
  <si>
    <t>存入台銀台南分行009036071547號  中等學校基金－臺南高商401專戶</t>
  </si>
  <si>
    <t>存入台銀員林分行049036070102號  中等學校基金－員林家商401專戶</t>
  </si>
  <si>
    <t>存入合作金庫赤崁分行5218713060058號 中等學校基金－臺南高工401專戶</t>
  </si>
  <si>
    <t>匯台銀員林分行049036070054號   中等學校基金－永靖高工401專戶</t>
  </si>
  <si>
    <t>存入台銀大甲分行072036090121號中等學校基金－大甲高工401專戶</t>
  </si>
  <si>
    <t>存入台銀三重分行042036070193號 中等學校基金－三重商工401專戶</t>
  </si>
  <si>
    <t>匯台銀彰化 016036056569 中等學校基金－彰師附工401專戶</t>
  </si>
  <si>
    <t>匯高雄銀行公庫部102103061390號高雄市立中正高級工業職業學校保管金專戶</t>
  </si>
  <si>
    <t>補助借調老師所增加之兼代課鐘點費</t>
  </si>
  <si>
    <t>補助98年度高中職社區化特色發展專案計畫經常門與資本門經費</t>
  </si>
  <si>
    <t>補助2009年推動國際教育旅行業務經費</t>
  </si>
  <si>
    <t>98年度高中優質化輔助方案資本門補助經費</t>
  </si>
  <si>
    <t>98年度高中優質化輔助方案經常門補助經費</t>
  </si>
  <si>
    <t>補助偏遠地區學校差旅費</t>
  </si>
  <si>
    <t>辦理98年度北一區高級中等學校護理人員繼續教育研討會活動經費</t>
  </si>
  <si>
    <t>存入台銀花蓮分行018036075386 中等學校基金－花蓮高中401專戶</t>
  </si>
  <si>
    <t>98學年度高級中等學校數理及資訊學科能力競賽台灣省複賽補助經費</t>
  </si>
  <si>
    <t>98年度第二專長教育班教師鐘點費</t>
  </si>
  <si>
    <t>98年度南一區高級中等學校護理人員繼續教育研討會補助經費</t>
  </si>
  <si>
    <t>98年度中二區高級中等學校護理人員繼續教育研討會補助經費</t>
  </si>
  <si>
    <t>98年度南二區高級中等學校護理人員繼續教育研討會補助經費</t>
  </si>
  <si>
    <t>沖轉97年外交小尖兵英語種籽活動</t>
  </si>
  <si>
    <t>辦理98年度轄區藝術示範學校活動補助經費</t>
  </si>
  <si>
    <t>收北門高中   98年1-2月短期促進就業措施經費餘款</t>
  </si>
  <si>
    <t>收中壢高商   98年1-2月短期促進就業措施經費餘款</t>
  </si>
  <si>
    <t>收澎湖海水   98年1-2月短期促進就業措施經費餘款</t>
  </si>
  <si>
    <t>收東石高中   98年1-2月短期促進就業措施經費餘款</t>
  </si>
  <si>
    <t>收東港海水   98年1-2月短期促進就業措施經費餘款</t>
  </si>
  <si>
    <t>收台南海水  98年1-2月短期促進就業措施經費餘款</t>
  </si>
  <si>
    <t>收基隆女中  98年1-2月短期促進就業措施經費餘款</t>
  </si>
  <si>
    <t>收斗六家商  98年1-2月短期促進就業措施經費餘款</t>
  </si>
  <si>
    <t>收羅東高商  98年1-2月短期促進就業措施經費餘款</t>
  </si>
  <si>
    <t>收南投高中  98年1-2月短期促進就業措施經費餘款</t>
  </si>
  <si>
    <t>收後壁高中   98年1-2月短期促進就業措施經費餘款</t>
  </si>
  <si>
    <t>收基隆特教   98年1-2月短期促進就業措施經費餘款</t>
  </si>
  <si>
    <t>收花蓮高工   98年1-2月短期促進就業措施經費餘款</t>
  </si>
  <si>
    <t>收虎尾高中   98年1-2月短期促進就業措施經費餘款</t>
  </si>
  <si>
    <t>收善化高中   98年1-2月短期促進就業措施經費餘款</t>
  </si>
  <si>
    <t>補助98年度辦理綜合高中經常門經費</t>
  </si>
  <si>
    <t>存入台銀潮州分行08803607007-2號  中等學校基金－佳冬高農401專戶</t>
  </si>
  <si>
    <t>收桃園農工  98年1-2月短期促進就業措施經費餘款</t>
  </si>
  <si>
    <t>收竹東高中  98年1-2月短期促進就業措施經費餘款</t>
  </si>
  <si>
    <t>收台南二中  98年1-2月短期促進就業措施經費餘款</t>
  </si>
  <si>
    <t>收嘉義女中  98年1-2月短期促進就業措施經費餘款</t>
  </si>
  <si>
    <t>收三重商工  98年1-2月短期促進就業措施經費餘款</t>
  </si>
  <si>
    <t>收彰師附工  98年1-2月短期促進就業措施經費餘款</t>
  </si>
  <si>
    <t>收楊梅高中  98年1-2月短期促進就業措施經費餘款</t>
  </si>
  <si>
    <t>收台南家齊女中  98年1-2月短期促進就業措施經費餘款</t>
  </si>
  <si>
    <t>收秀水高工  98年1-2月短期促進就業措施經費餘款</t>
  </si>
  <si>
    <t>收民雄農工  98年1-2月短期促進就業措施經費餘款</t>
  </si>
  <si>
    <t>收台中家商  98年1-2月短期促進就業措施經費餘款</t>
  </si>
  <si>
    <t>收蘇澳海水  98年1-2月短期促進就業措施經費餘款</t>
  </si>
  <si>
    <t>收台中一中  98年1-2月短期促進就業措施經費餘款</t>
  </si>
  <si>
    <t>收新營高中  98年1-2月短期促進就業措施經費餘款</t>
  </si>
  <si>
    <t>收三重高中  98年1-2月短期促進就業措施經費餘款</t>
  </si>
  <si>
    <t>收新營高工  98年1-2月短期促進就業措施經費餘款</t>
  </si>
  <si>
    <t>增設特教班教育人員經費</t>
  </si>
  <si>
    <t>98學年度高中優質化輔助方案資本門補助經費</t>
  </si>
  <si>
    <t>台銀桃園分行026036071046號 中等學校基金－國立桃園高級中學401專戶</t>
  </si>
  <si>
    <t>98年度辦理綜合高中學校經常門補助經費</t>
  </si>
  <si>
    <t>圖書館裝修工程計畫補助經費</t>
  </si>
  <si>
    <t>98年度辦理綜合高中學校資本門補助經費</t>
  </si>
  <si>
    <t>97學年度第2學期代理教師人事費</t>
  </si>
  <si>
    <t>補助98年度辦理綜合高中資本門經費</t>
  </si>
  <si>
    <t>辦理新世紀領導人才國外參訪活動補助經費</t>
  </si>
  <si>
    <t>辦理98年度增進高級中等學校學生國際視野方案行政費用</t>
  </si>
  <si>
    <t>試辦公私立高級中等學校教師專業發展評鑑費</t>
  </si>
  <si>
    <t>收中山大學附中  98年1-2月短期促進就業措施經費餘款</t>
  </si>
  <si>
    <t>收鳳山高中  98年1-2月短期促進就業措施經費餘款</t>
  </si>
  <si>
    <t>收員林高中  98年1-2月短期促進就業措施經費餘款</t>
  </si>
  <si>
    <t>收嘉義高商  98年1-2月短期促進就業措施經費餘款</t>
  </si>
  <si>
    <t>收台南大學附中  98年1-2月短期促進就業措施經費餘款</t>
  </si>
  <si>
    <t>收台中高農  98年1-2月短期促進就業措施經費餘款</t>
  </si>
  <si>
    <t>收新店高中  98年1-2月短期促進就業措施經費餘款</t>
  </si>
  <si>
    <t>收內壢高中  98年1-2月短期促進就業措施經費餘款</t>
  </si>
  <si>
    <t>收台中女中  98年1-2月短期促進就業措施經費餘款</t>
  </si>
  <si>
    <t>收海山高工  98年1-2月短期促進就業措施經費餘款</t>
  </si>
  <si>
    <t>收台東高中  98年1-2月短期促進就業措施經費餘款</t>
  </si>
  <si>
    <t>收台師大附中  98年1-2月短期促進就業措施經費餘款</t>
  </si>
  <si>
    <t>收基隆商工   98年1-2月短期促進就業措施經費餘款</t>
  </si>
  <si>
    <t>收豐原高商   98年1-2月短期促進就業措施經費餘款</t>
  </si>
  <si>
    <t>收基隆海事   98年1-2月短期促進就業措施經費餘款</t>
  </si>
  <si>
    <t>收台中高工   98年1-2月短期促進就業措施經費餘款</t>
  </si>
  <si>
    <t>收嘉義高工   98年1-2月短期促進就業措施經費餘款</t>
  </si>
  <si>
    <t>收竹山高中   98年1-2月短期促進就業措施經費餘款</t>
  </si>
  <si>
    <t>收新竹高工   98年1-2月短期促進就業措施經費餘款</t>
  </si>
  <si>
    <t>收林口高中   98年1-2月短期促進就業措施經費餘款</t>
  </si>
  <si>
    <t>收蘭陽女中   98年1-2月短期促進就業措施經費餘款</t>
  </si>
  <si>
    <t>收土庫商工   98年1-2月短期促進就業措施經費餘款</t>
  </si>
  <si>
    <t>收雲林特校   98年1-2月短期促進就業措施經費餘款</t>
  </si>
  <si>
    <t>收新竹高中   98年1-2月短期促進就業措施經費餘款</t>
  </si>
  <si>
    <t>收玉里高中   98年1-2月短期促進就業措施經費餘款</t>
  </si>
  <si>
    <t>收新竹高商   98年1-2月短期促進就業措施經費餘款</t>
  </si>
  <si>
    <t>收和美實校   98年1-2月短期促進就業措施經費餘款</t>
  </si>
  <si>
    <t>收仁愛高農   98年1-2月短期促進就業措施經費餘款</t>
  </si>
  <si>
    <t>收中興高中   98年1-2月短期促進就業措施經費餘款</t>
  </si>
  <si>
    <t>收屏東高工   98年1-2月短期促進就業措施經費餘款</t>
  </si>
  <si>
    <t>收虎尾農工   98年1-2月短期促進就業措施經費餘款</t>
  </si>
  <si>
    <t>收中壢家商   98年1-2月短期促進就業措施經費餘款</t>
  </si>
  <si>
    <t>收潮州高中   98年1-2月短期促進就業措施經費餘款</t>
  </si>
  <si>
    <t>收金門高中  98年1-2月短期促進就業措施經費餘款</t>
  </si>
  <si>
    <t>收中壢高中  98年1-2月短期促進就業措施經費餘款</t>
  </si>
  <si>
    <t>收岡山農工  98年1-2月短期促進就業措施經費餘款</t>
  </si>
  <si>
    <t>收大里高中  98年1-2月短期促進就業措施經費餘款</t>
  </si>
  <si>
    <t>98學年度高中優質化輔助方案經常門補助經費</t>
  </si>
  <si>
    <t>收豐原高中   繳回98年1-2月短期促進就業經費餘款</t>
  </si>
  <si>
    <t>收彰化女中   繳回98年1-2月短期促進就業經費餘款</t>
  </si>
  <si>
    <t>收北斗家商   繳回98年1-2月短期促進就業經費餘款</t>
  </si>
  <si>
    <t>收竹北高中   繳回98年1-2月短期促進就業經費餘款</t>
  </si>
  <si>
    <t>收恆春工商   繳回98年1-2月短期促進就業經費餘款</t>
  </si>
  <si>
    <t>收宜蘭高中   繳回98年1-2月短期促進就業經費餘款</t>
  </si>
  <si>
    <t>收大湖農工   繳回98年1-2月短期促進就業經費餘款</t>
  </si>
  <si>
    <t>收桃園高中   繳回98年1-2月短期促進就業經費餘款</t>
  </si>
  <si>
    <t>收員林崇實高工   繳回98年1-2月短期促進就業經費餘款</t>
  </si>
  <si>
    <t>收新竹女中   繳回98年1-2月短期促進就業經費餘款</t>
  </si>
  <si>
    <t>收花蓮高農   繳回98年1-2月短期促進就業經費餘款</t>
  </si>
  <si>
    <t>收宜蘭特校   繳回98年1-2月短期促進就業經費餘款</t>
  </si>
  <si>
    <t>收花蓮女中   繳回98年1-2月短期促進就業經費餘款</t>
  </si>
  <si>
    <t>收中和高中   繳回98年1-2月短期促進就業經費餘款</t>
  </si>
  <si>
    <t>收政大附中   繳回98年1-2月短期促進就業經費餘款</t>
  </si>
  <si>
    <t>收北港高中   繳回98年1-2月短期促進就業經費餘款</t>
  </si>
  <si>
    <t>收陽明高中   繳回98年1-2月短期促進就業經費餘款</t>
  </si>
  <si>
    <t>收旗山農工   繳回98年1-2月短期促進就業經費餘款</t>
  </si>
  <si>
    <t>收苗栗特校   繳回98年1-2月短期促進就業經費餘款</t>
  </si>
  <si>
    <t>收鹿港高中   繳回98年1-2月短期促進就業經費餘款</t>
  </si>
  <si>
    <t>收溪湖高中   繳回98年1-2月短期促進就業經費餘款</t>
  </si>
  <si>
    <t>收北門農工   繳回98年1-2月短期促進就業經費餘款</t>
  </si>
  <si>
    <t>收新化高中   繳回98年1-2月短期促進就業經費餘款</t>
  </si>
  <si>
    <t>收岡山高中   繳回98年1-2月短期促進就業經費餘款</t>
  </si>
  <si>
    <t>收瑞芳高工   繳回98年1-2月短期促進就業經費餘款</t>
  </si>
  <si>
    <t>收東勢高工   繳回98年1-2月短期促進就業經費餘款</t>
  </si>
  <si>
    <t>收台中特校  繳回98年1-2月短期促進就業經費餘款</t>
  </si>
  <si>
    <t>收屏東女中  繳回98年1-2月短期促進就業經費餘款</t>
  </si>
  <si>
    <t>收宜蘭高商  繳回98年1-2月短期促進就業經費餘款</t>
  </si>
  <si>
    <t>收水里商工  繳回98年1-2月短期促進就業經費餘款</t>
  </si>
  <si>
    <t>收曾文家商  繳回98年1-2月短期促進就業經費餘款</t>
  </si>
  <si>
    <t>收文華高中  繳回98年1-2月短期促進就業經費餘款</t>
  </si>
  <si>
    <t>收屏東高中  繳回98年1-2月短期促進就業經費餘款</t>
  </si>
  <si>
    <t>收華南高商  繳回98年1-2月短期促進就業經費餘款</t>
  </si>
  <si>
    <t>收台南女中   繳回98年1-2月短期促進就業經費餘款</t>
  </si>
  <si>
    <t>收苗栗高商   繳回98年1-2月短期促進就業經費餘款</t>
  </si>
  <si>
    <t>收嘉義高中   繳回98年1-2月短期促進就業經費餘款</t>
  </si>
  <si>
    <t>收北港農工   繳回98年1-2月短期促進就業經費餘款</t>
  </si>
  <si>
    <t>收永靖高工   繳回98年1-2月短期促進就業經費餘款</t>
  </si>
  <si>
    <t>收關山工商   繳回98年1-2月短期促進就業經費餘款</t>
  </si>
  <si>
    <t>收台東女中   繳回98年1-2月短期促進就業經費餘款</t>
  </si>
  <si>
    <t>收員林家商   繳回98年1-2月短期促進就業經費餘款</t>
  </si>
  <si>
    <t>收新港藝術高中   繳回98年1-2月短期促進就業經費餘款</t>
  </si>
  <si>
    <t>收台中啟明   繳回98年1-2月短期促進就業經費餘款</t>
  </si>
  <si>
    <t>汰換學生上課用課桌椅補助經費</t>
  </si>
  <si>
    <t>國立屏東高中繳回充實改善交通安全環境經費餘款</t>
  </si>
  <si>
    <t>收彰化高商   繳回98年1-2月短期促進就業經費餘款</t>
  </si>
  <si>
    <t>收基隆高中   繳回98年1-2月短期促進就業經費餘款</t>
  </si>
  <si>
    <t>收台南一中   繳回98年1-2月短期促進就業經費餘款</t>
  </si>
  <si>
    <t>收台東高商   繳回98年1-2月短期促進就業經費餘款</t>
  </si>
  <si>
    <t>收台南高工   繳回98年1-2月短期促進就業經費餘款</t>
  </si>
  <si>
    <t>收關西高中   繳回98年1-2月短期促進就業經費餘款</t>
  </si>
  <si>
    <t>收西螺農工   繳回98年1-2月短期促進就業經費餘款</t>
  </si>
  <si>
    <t>收台南啟聰   繳回98年1-2月短期促進就業經費餘款</t>
  </si>
  <si>
    <t>收大甲高中   繳回98年1-2月短期促進就業經費餘款</t>
  </si>
  <si>
    <t>收馬公高中   繳回98年1-2月短期促進就業經費餘款</t>
  </si>
  <si>
    <t>收旗美高中   繳回98年1-2月短期促進就業經費餘款</t>
  </si>
  <si>
    <t>收南科實校   繳回98年1-2月短期促進就業經費餘款</t>
  </si>
  <si>
    <t>收南投高商   繳回98年1-2月短期促進就業經費餘款</t>
  </si>
  <si>
    <t>收金門農工   繳回98年1-2月短期促進就業經費餘款</t>
  </si>
  <si>
    <t>收泰山高中   繳回98年1-2月短期促進就業經費餘款</t>
  </si>
  <si>
    <t>收台南啟智   繳回98年1-2月短期促進就業經費餘款</t>
  </si>
  <si>
    <t>收新豐高中   繳回98年1-2月短期促進就業經費餘款</t>
  </si>
  <si>
    <t>98年國中基測聯合印卷等試務經費補助</t>
  </si>
  <si>
    <t>98年高中職推動國際教育旅行補助經費</t>
  </si>
  <si>
    <t>匯台銀斗六分行031036070485中等學校基金─斗六高中401專戶</t>
  </si>
  <si>
    <t>收回豐原高商97學年度第2學期身心障礙特教班校外實作交通及輔導補助經費</t>
  </si>
  <si>
    <t>收回桃園啟智97學年度第2學期身心障礙特教班校外實作交通及輔導補助經費</t>
  </si>
  <si>
    <t>收回南投高中98年日本教育旅行補助款</t>
  </si>
  <si>
    <t>收成功商水  繳回98年1-2月短期促進就業經費餘款</t>
  </si>
  <si>
    <t>收草屯商工  繳回98年1-2月短期促進就業經費餘款</t>
  </si>
  <si>
    <t>收嘉義家職  繳回98年1-2月短期促進就業經費餘款</t>
  </si>
  <si>
    <t>收竹南高中  繳回98年1-2月短期促進就業經費餘款</t>
  </si>
  <si>
    <t>收龍潭農工  繳回98年1-2月短期促進就業經費餘款</t>
  </si>
  <si>
    <t>收彰化啟智  繳回98年1-2月短期促進就業經費餘款</t>
  </si>
  <si>
    <t>收南投高商  繳回97學年度音樂比賽等經費餘款</t>
  </si>
  <si>
    <t>收光復商工   繳回98年1-2月短期促進就業措施經費餘款</t>
  </si>
  <si>
    <t>轉正-高級中學原住民一般及藝能班教學設備支出科目由高級中學管理轉正為原住民教育推</t>
  </si>
  <si>
    <t>原住民教育推展－獎補助費(資)－對特種基金 之補助－業務補助</t>
  </si>
  <si>
    <t>收花蓮高中   繳回98年1-2月短期促進就業措施經費餘款</t>
  </si>
  <si>
    <t>收台中啟聰  繳回98年1-2月短期促進就業經費餘款</t>
  </si>
  <si>
    <t>台銀台南分行009036071522號 中等學校基金－國立臺南家齊女中401專戶</t>
  </si>
  <si>
    <t>補助98年度學生交通車租金經費</t>
  </si>
  <si>
    <t>辦理98年度國外學生來台交流活動經費補助</t>
  </si>
  <si>
    <t>存入台銀新店分行 075036020029號  中等學校基金－新店高中401專戶</t>
  </si>
  <si>
    <t>童美馨</t>
  </si>
  <si>
    <t>97年外交小尖兵英語種籽活動</t>
  </si>
  <si>
    <t xml:space="preserve"> 98/7/1</t>
  </si>
  <si>
    <t xml:space="preserve"> 98/7/10</t>
  </si>
  <si>
    <t xml:space="preserve"> 98/7/15</t>
  </si>
  <si>
    <t xml:space="preserve"> 98/7/23</t>
  </si>
  <si>
    <t xml:space="preserve"> 98/7/30</t>
  </si>
  <si>
    <r>
      <t>教育部中部辦公室98年7月份</t>
    </r>
    <r>
      <rPr>
        <b/>
        <sz val="16"/>
        <color indexed="12"/>
        <rFont val="標楷體"/>
        <family val="4"/>
      </rPr>
      <t>捐助</t>
    </r>
    <r>
      <rPr>
        <sz val="16"/>
        <rFont val="標楷體"/>
        <family val="4"/>
      </rPr>
      <t>明細表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</si>
</sst>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9">
    <font>
      <sz val="12"/>
      <name val="新細明體"/>
      <family val="1"/>
    </font>
    <font>
      <sz val="9"/>
      <name val="新細明體"/>
      <family val="1"/>
    </font>
    <font>
      <sz val="14"/>
      <name val="標楷體"/>
      <family val="4"/>
    </font>
    <font>
      <sz val="12"/>
      <name val="標楷體"/>
      <family val="4"/>
    </font>
    <font>
      <sz val="16"/>
      <name val="標楷體"/>
      <family val="4"/>
    </font>
    <font>
      <b/>
      <sz val="16"/>
      <color indexed="12"/>
      <name val="標楷體"/>
      <family val="4"/>
    </font>
    <font>
      <u val="single"/>
      <sz val="12"/>
      <color indexed="12"/>
      <name val="新細明體"/>
      <family val="1"/>
    </font>
    <font>
      <u val="single"/>
      <sz val="12"/>
      <color indexed="36"/>
      <name val="新細明體"/>
      <family val="1"/>
    </font>
    <font>
      <b/>
      <sz val="18"/>
      <color indexed="10"/>
      <name val="新細明體"/>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horizontal="center"/>
    </xf>
    <xf numFmtId="0" fontId="2"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7" fontId="3" fillId="0" borderId="1" xfId="15" applyNumberFormat="1" applyFont="1" applyBorder="1" applyAlignment="1">
      <alignment horizontal="center" vertical="center"/>
    </xf>
    <xf numFmtId="0" fontId="3" fillId="0" borderId="0" xfId="0" applyFont="1" applyAlignment="1">
      <alignment/>
    </xf>
    <xf numFmtId="0" fontId="0" fillId="0" borderId="1" xfId="0" applyBorder="1" applyAlignment="1">
      <alignment wrapText="1"/>
    </xf>
    <xf numFmtId="177" fontId="0" fillId="0" borderId="1" xfId="15" applyNumberFormat="1" applyBorder="1" applyAlignment="1">
      <alignment wrapText="1"/>
    </xf>
    <xf numFmtId="0" fontId="3" fillId="0" borderId="1" xfId="0" applyFont="1" applyBorder="1" applyAlignment="1">
      <alignment horizontal="center" wrapText="1"/>
    </xf>
    <xf numFmtId="0" fontId="0" fillId="0" borderId="0" xfId="0" applyAlignment="1">
      <alignment wrapText="1"/>
    </xf>
    <xf numFmtId="177" fontId="0" fillId="0" borderId="0" xfId="15" applyNumberFormat="1" applyAlignment="1">
      <alignment wrapText="1"/>
    </xf>
    <xf numFmtId="0" fontId="0" fillId="0" borderId="0" xfId="0" applyFill="1" applyAlignment="1">
      <alignment/>
    </xf>
    <xf numFmtId="0" fontId="2" fillId="0" borderId="0" xfId="0" applyFont="1" applyFill="1" applyAlignment="1">
      <alignment horizontal="center" wrapText="1"/>
    </xf>
    <xf numFmtId="177" fontId="2" fillId="0" borderId="0" xfId="15" applyNumberFormat="1"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15" applyNumberFormat="1" applyFont="1" applyFill="1" applyBorder="1" applyAlignment="1">
      <alignment horizontal="center" vertical="center"/>
    </xf>
    <xf numFmtId="0" fontId="3" fillId="0" borderId="0" xfId="0" applyFont="1" applyFill="1" applyAlignment="1">
      <alignment/>
    </xf>
    <xf numFmtId="0" fontId="3" fillId="0" borderId="1" xfId="0" applyFont="1" applyFill="1" applyBorder="1" applyAlignment="1">
      <alignment/>
    </xf>
    <xf numFmtId="177" fontId="0" fillId="0" borderId="1" xfId="15" applyNumberFormat="1" applyFont="1" applyFill="1" applyBorder="1" applyAlignment="1">
      <alignment/>
    </xf>
    <xf numFmtId="177" fontId="0" fillId="0" borderId="0" xfId="15" applyNumberFormat="1" applyFont="1" applyFill="1" applyAlignment="1">
      <alignment/>
    </xf>
    <xf numFmtId="0" fontId="3" fillId="0" borderId="1" xfId="0" applyFont="1" applyFill="1" applyBorder="1" applyAlignment="1">
      <alignment horizontal="center" wrapText="1"/>
    </xf>
    <xf numFmtId="0" fontId="3" fillId="0" borderId="1" xfId="0" applyFont="1" applyFill="1" applyBorder="1" applyAlignment="1">
      <alignment wrapText="1"/>
    </xf>
    <xf numFmtId="177" fontId="3" fillId="0" borderId="1" xfId="15" applyNumberFormat="1" applyFont="1" applyFill="1" applyBorder="1" applyAlignment="1">
      <alignment wrapText="1"/>
    </xf>
    <xf numFmtId="0" fontId="0" fillId="0" borderId="0" xfId="0" applyFill="1" applyAlignment="1">
      <alignment wrapText="1"/>
    </xf>
    <xf numFmtId="177" fontId="0" fillId="0" borderId="0" xfId="15" applyNumberFormat="1" applyFill="1" applyAlignment="1">
      <alignment wrapText="1"/>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1" xfId="0" applyFont="1" applyFill="1" applyBorder="1" applyAlignment="1">
      <alignment horizontal="center" vertical="center"/>
    </xf>
    <xf numFmtId="0" fontId="8" fillId="0" borderId="0" xfId="0" applyFont="1" applyAlignment="1">
      <alignment wrapText="1"/>
    </xf>
    <xf numFmtId="14" fontId="0" fillId="0" borderId="1" xfId="0" applyNumberFormat="1" applyBorder="1" applyAlignment="1">
      <alignment/>
    </xf>
    <xf numFmtId="0" fontId="0" fillId="0" borderId="1" xfId="0" applyBorder="1" applyAlignment="1">
      <alignment/>
    </xf>
    <xf numFmtId="177" fontId="0" fillId="0" borderId="1" xfId="15" applyNumberFormat="1" applyBorder="1" applyAlignment="1">
      <alignment/>
    </xf>
    <xf numFmtId="0" fontId="4" fillId="0" borderId="0" xfId="0" applyFont="1" applyAlignment="1">
      <alignment horizontal="center"/>
    </xf>
    <xf numFmtId="0" fontId="4" fillId="0" borderId="0" xfId="0" applyFont="1" applyFill="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
  <sheetViews>
    <sheetView zoomScale="75" zoomScaleNormal="75" workbookViewId="0" topLeftCell="A1">
      <pane xSplit="11610" topLeftCell="G1" activePane="topLeft" state="split"/>
      <selection pane="topLeft" activeCell="D11" sqref="D11"/>
      <selection pane="topRight" activeCell="G2" sqref="G2"/>
    </sheetView>
  </sheetViews>
  <sheetFormatPr defaultColWidth="9.00390625" defaultRowHeight="16.5"/>
  <cols>
    <col min="1" max="1" width="11.00390625" style="0" bestFit="1" customWidth="1"/>
    <col min="2" max="2" width="24.875" style="10" customWidth="1"/>
    <col min="3" max="3" width="28.25390625" style="10" customWidth="1"/>
    <col min="4" max="4" width="30.875" style="11" customWidth="1"/>
    <col min="5" max="5" width="15.50390625" style="0" bestFit="1" customWidth="1"/>
    <col min="6" max="6" width="9.50390625" style="0" hidden="1" customWidth="1"/>
  </cols>
  <sheetData>
    <row r="1" spans="2:5" ht="21">
      <c r="B1" s="34" t="s">
        <v>353</v>
      </c>
      <c r="C1" s="34"/>
      <c r="D1" s="34"/>
      <c r="E1" s="34"/>
    </row>
    <row r="2" spans="2:6" ht="19.5">
      <c r="B2" s="2"/>
      <c r="C2" s="2"/>
      <c r="D2" s="2"/>
      <c r="E2" s="1" t="s">
        <v>1</v>
      </c>
      <c r="F2" s="1"/>
    </row>
    <row r="3" spans="1:6" s="6" customFormat="1" ht="25.5" customHeight="1">
      <c r="A3" s="3" t="s">
        <v>2</v>
      </c>
      <c r="B3" s="4" t="s">
        <v>3</v>
      </c>
      <c r="C3" s="4" t="s">
        <v>4</v>
      </c>
      <c r="D3" s="4" t="s">
        <v>5</v>
      </c>
      <c r="E3" s="5" t="s">
        <v>6</v>
      </c>
      <c r="F3" s="3" t="s">
        <v>7</v>
      </c>
    </row>
    <row r="4" spans="1:6" ht="25.5" customHeight="1">
      <c r="A4" s="7"/>
      <c r="B4" s="9" t="s">
        <v>0</v>
      </c>
      <c r="C4" s="7"/>
      <c r="D4" s="7"/>
      <c r="E4" s="8"/>
      <c r="F4" s="7"/>
    </row>
    <row r="6" ht="25.5">
      <c r="C6" s="30" t="s">
        <v>129</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xl/worksheets/sheet2.xml><?xml version="1.0" encoding="utf-8"?>
<worksheet xmlns="http://schemas.openxmlformats.org/spreadsheetml/2006/main" xmlns:r="http://schemas.openxmlformats.org/officeDocument/2006/relationships">
  <dimension ref="A1:F390"/>
  <sheetViews>
    <sheetView tabSelected="1" zoomScale="75" zoomScaleNormal="75" workbookViewId="0" topLeftCell="A1">
      <selection activeCell="F1" sqref="F1:F16384"/>
    </sheetView>
  </sheetViews>
  <sheetFormatPr defaultColWidth="9.00390625" defaultRowHeight="16.5"/>
  <cols>
    <col min="1" max="1" width="10.00390625" style="12" bestFit="1" customWidth="1"/>
    <col min="2" max="2" width="26.75390625" style="25" customWidth="1"/>
    <col min="3" max="3" width="25.875" style="25" customWidth="1"/>
    <col min="4" max="4" width="35.375" style="26" customWidth="1"/>
    <col min="5" max="5" width="18.25390625" style="21" bestFit="1" customWidth="1"/>
    <col min="6" max="6" width="10.00390625" style="27" hidden="1" customWidth="1"/>
    <col min="7" max="7" width="8.00390625" style="12" bestFit="1" customWidth="1"/>
    <col min="8" max="16384" width="9.00390625" style="12" customWidth="1"/>
  </cols>
  <sheetData>
    <row r="1" spans="2:5" ht="21">
      <c r="B1" s="35" t="s">
        <v>130</v>
      </c>
      <c r="C1" s="35"/>
      <c r="D1" s="35"/>
      <c r="E1" s="35"/>
    </row>
    <row r="2" spans="2:6" ht="19.5">
      <c r="B2" s="13"/>
      <c r="C2" s="13"/>
      <c r="D2" s="13"/>
      <c r="E2" s="14" t="s">
        <v>41</v>
      </c>
      <c r="F2" s="28"/>
    </row>
    <row r="3" spans="1:6" s="18" customFormat="1" ht="16.5">
      <c r="A3" s="15" t="s">
        <v>26</v>
      </c>
      <c r="B3" s="16" t="s">
        <v>27</v>
      </c>
      <c r="C3" s="16" t="s">
        <v>28</v>
      </c>
      <c r="D3" s="16" t="s">
        <v>29</v>
      </c>
      <c r="E3" s="17" t="s">
        <v>42</v>
      </c>
      <c r="F3" s="15" t="s">
        <v>30</v>
      </c>
    </row>
    <row r="4" spans="1:6" s="18" customFormat="1" ht="24" customHeight="1">
      <c r="A4" s="19"/>
      <c r="B4" s="22" t="s">
        <v>0</v>
      </c>
      <c r="C4" s="23"/>
      <c r="D4" s="24"/>
      <c r="E4" s="20">
        <f>SUM(E5:E390)</f>
        <v>1349304704</v>
      </c>
      <c r="F4" s="29"/>
    </row>
    <row r="5" spans="1:6" ht="33">
      <c r="A5" s="31" t="s">
        <v>348</v>
      </c>
      <c r="B5" s="7" t="s">
        <v>88</v>
      </c>
      <c r="C5" s="7" t="s">
        <v>101</v>
      </c>
      <c r="D5" s="7" t="s">
        <v>19</v>
      </c>
      <c r="E5" s="33">
        <v>35820</v>
      </c>
      <c r="F5" s="32">
        <v>502810</v>
      </c>
    </row>
    <row r="6" spans="1:6" ht="49.5">
      <c r="A6" s="31" t="s">
        <v>348</v>
      </c>
      <c r="B6" s="7" t="s">
        <v>67</v>
      </c>
      <c r="C6" s="7" t="s">
        <v>101</v>
      </c>
      <c r="D6" s="7" t="s">
        <v>22</v>
      </c>
      <c r="E6" s="33">
        <v>113100</v>
      </c>
      <c r="F6" s="32">
        <v>502811</v>
      </c>
    </row>
    <row r="7" spans="1:6" ht="49.5">
      <c r="A7" s="31" t="s">
        <v>348</v>
      </c>
      <c r="B7" s="7" t="s">
        <v>97</v>
      </c>
      <c r="C7" s="7" t="s">
        <v>131</v>
      </c>
      <c r="D7" s="7" t="s">
        <v>14</v>
      </c>
      <c r="E7" s="33">
        <v>24360000</v>
      </c>
      <c r="F7" s="32">
        <v>502831</v>
      </c>
    </row>
    <row r="8" spans="1:6" ht="49.5">
      <c r="A8" s="31" t="s">
        <v>348</v>
      </c>
      <c r="B8" s="7" t="s">
        <v>132</v>
      </c>
      <c r="C8" s="7" t="s">
        <v>131</v>
      </c>
      <c r="D8" s="7" t="s">
        <v>14</v>
      </c>
      <c r="E8" s="33">
        <v>12139000</v>
      </c>
      <c r="F8" s="32">
        <v>502831</v>
      </c>
    </row>
    <row r="9" spans="1:6" ht="49.5">
      <c r="A9" s="31" t="s">
        <v>348</v>
      </c>
      <c r="B9" s="7" t="s">
        <v>95</v>
      </c>
      <c r="C9" s="7" t="s">
        <v>131</v>
      </c>
      <c r="D9" s="7" t="s">
        <v>14</v>
      </c>
      <c r="E9" s="33">
        <v>10190000</v>
      </c>
      <c r="F9" s="32">
        <v>502831</v>
      </c>
    </row>
    <row r="10" spans="1:6" ht="49.5">
      <c r="A10" s="31" t="s">
        <v>348</v>
      </c>
      <c r="B10" s="7" t="s">
        <v>107</v>
      </c>
      <c r="C10" s="7" t="s">
        <v>131</v>
      </c>
      <c r="D10" s="7" t="s">
        <v>14</v>
      </c>
      <c r="E10" s="33">
        <v>11065000</v>
      </c>
      <c r="F10" s="32">
        <v>502831</v>
      </c>
    </row>
    <row r="11" spans="1:6" ht="49.5">
      <c r="A11" s="31" t="s">
        <v>348</v>
      </c>
      <c r="B11" s="7" t="s">
        <v>133</v>
      </c>
      <c r="C11" s="7" t="s">
        <v>131</v>
      </c>
      <c r="D11" s="7" t="s">
        <v>14</v>
      </c>
      <c r="E11" s="33">
        <v>20118000</v>
      </c>
      <c r="F11" s="32">
        <v>502833</v>
      </c>
    </row>
    <row r="12" spans="1:6" ht="49.5">
      <c r="A12" s="31" t="s">
        <v>348</v>
      </c>
      <c r="B12" s="7" t="s">
        <v>9</v>
      </c>
      <c r="C12" s="7" t="s">
        <v>131</v>
      </c>
      <c r="D12" s="7" t="s">
        <v>14</v>
      </c>
      <c r="E12" s="33">
        <v>14745000</v>
      </c>
      <c r="F12" s="32">
        <v>502833</v>
      </c>
    </row>
    <row r="13" spans="1:6" ht="49.5">
      <c r="A13" s="31" t="s">
        <v>348</v>
      </c>
      <c r="B13" s="7" t="s">
        <v>69</v>
      </c>
      <c r="C13" s="7" t="s">
        <v>131</v>
      </c>
      <c r="D13" s="7" t="s">
        <v>14</v>
      </c>
      <c r="E13" s="33">
        <v>17600000</v>
      </c>
      <c r="F13" s="32">
        <v>502833</v>
      </c>
    </row>
    <row r="14" spans="1:6" ht="49.5">
      <c r="A14" s="31" t="s">
        <v>348</v>
      </c>
      <c r="B14" s="7" t="s">
        <v>45</v>
      </c>
      <c r="C14" s="7" t="s">
        <v>131</v>
      </c>
      <c r="D14" s="7" t="s">
        <v>14</v>
      </c>
      <c r="E14" s="33">
        <v>11133000</v>
      </c>
      <c r="F14" s="32">
        <v>502833</v>
      </c>
    </row>
    <row r="15" spans="1:6" ht="49.5">
      <c r="A15" s="31" t="s">
        <v>348</v>
      </c>
      <c r="B15" s="7" t="s">
        <v>43</v>
      </c>
      <c r="C15" s="7" t="s">
        <v>131</v>
      </c>
      <c r="D15" s="7" t="s">
        <v>14</v>
      </c>
      <c r="E15" s="33">
        <v>11026000</v>
      </c>
      <c r="F15" s="32">
        <v>502833</v>
      </c>
    </row>
    <row r="16" spans="1:6" ht="49.5">
      <c r="A16" s="31" t="s">
        <v>348</v>
      </c>
      <c r="B16" s="7" t="s">
        <v>134</v>
      </c>
      <c r="C16" s="7" t="s">
        <v>131</v>
      </c>
      <c r="D16" s="7" t="s">
        <v>14</v>
      </c>
      <c r="E16" s="33">
        <v>12836000</v>
      </c>
      <c r="F16" s="32">
        <v>502834</v>
      </c>
    </row>
    <row r="17" spans="1:6" ht="49.5">
      <c r="A17" s="31" t="s">
        <v>348</v>
      </c>
      <c r="B17" s="7" t="s">
        <v>126</v>
      </c>
      <c r="C17" s="7" t="s">
        <v>131</v>
      </c>
      <c r="D17" s="7" t="s">
        <v>14</v>
      </c>
      <c r="E17" s="33">
        <v>9129000</v>
      </c>
      <c r="F17" s="32">
        <v>502834</v>
      </c>
    </row>
    <row r="18" spans="1:6" ht="49.5">
      <c r="A18" s="31" t="s">
        <v>348</v>
      </c>
      <c r="B18" s="7" t="s">
        <v>84</v>
      </c>
      <c r="C18" s="7" t="s">
        <v>131</v>
      </c>
      <c r="D18" s="7" t="s">
        <v>14</v>
      </c>
      <c r="E18" s="33">
        <v>20281000</v>
      </c>
      <c r="F18" s="32">
        <v>502834</v>
      </c>
    </row>
    <row r="19" spans="1:6" ht="49.5">
      <c r="A19" s="31" t="s">
        <v>348</v>
      </c>
      <c r="B19" s="7" t="s">
        <v>60</v>
      </c>
      <c r="C19" s="7" t="s">
        <v>131</v>
      </c>
      <c r="D19" s="7" t="s">
        <v>14</v>
      </c>
      <c r="E19" s="33">
        <v>17933000</v>
      </c>
      <c r="F19" s="32">
        <v>502834</v>
      </c>
    </row>
    <row r="20" spans="1:6" ht="49.5">
      <c r="A20" s="31" t="s">
        <v>348</v>
      </c>
      <c r="B20" s="7" t="s">
        <v>25</v>
      </c>
      <c r="C20" s="7" t="s">
        <v>131</v>
      </c>
      <c r="D20" s="7" t="s">
        <v>14</v>
      </c>
      <c r="E20" s="33">
        <v>16127000</v>
      </c>
      <c r="F20" s="32">
        <v>502834</v>
      </c>
    </row>
    <row r="21" spans="1:6" ht="49.5">
      <c r="A21" s="31" t="s">
        <v>348</v>
      </c>
      <c r="B21" s="7" t="s">
        <v>64</v>
      </c>
      <c r="C21" s="7" t="s">
        <v>131</v>
      </c>
      <c r="D21" s="7" t="s">
        <v>14</v>
      </c>
      <c r="E21" s="33">
        <v>15500000</v>
      </c>
      <c r="F21" s="32">
        <v>502835</v>
      </c>
    </row>
    <row r="22" spans="1:6" ht="49.5">
      <c r="A22" s="31" t="s">
        <v>348</v>
      </c>
      <c r="B22" s="7" t="s">
        <v>47</v>
      </c>
      <c r="C22" s="7" t="s">
        <v>131</v>
      </c>
      <c r="D22" s="7" t="s">
        <v>14</v>
      </c>
      <c r="E22" s="33">
        <v>10641000</v>
      </c>
      <c r="F22" s="32">
        <v>502835</v>
      </c>
    </row>
    <row r="23" spans="1:6" ht="49.5">
      <c r="A23" s="31" t="s">
        <v>348</v>
      </c>
      <c r="B23" s="7" t="s">
        <v>124</v>
      </c>
      <c r="C23" s="7" t="s">
        <v>131</v>
      </c>
      <c r="D23" s="7" t="s">
        <v>14</v>
      </c>
      <c r="E23" s="33">
        <v>12150000</v>
      </c>
      <c r="F23" s="32">
        <v>502835</v>
      </c>
    </row>
    <row r="24" spans="1:6" ht="49.5">
      <c r="A24" s="31" t="s">
        <v>348</v>
      </c>
      <c r="B24" s="7" t="s">
        <v>55</v>
      </c>
      <c r="C24" s="7" t="s">
        <v>131</v>
      </c>
      <c r="D24" s="7" t="s">
        <v>14</v>
      </c>
      <c r="E24" s="33">
        <v>25000000</v>
      </c>
      <c r="F24" s="32">
        <v>502835</v>
      </c>
    </row>
    <row r="25" spans="1:6" ht="33">
      <c r="A25" s="31" t="s">
        <v>348</v>
      </c>
      <c r="B25" s="7" t="s">
        <v>86</v>
      </c>
      <c r="C25" s="7" t="s">
        <v>135</v>
      </c>
      <c r="D25" s="7" t="s">
        <v>93</v>
      </c>
      <c r="E25" s="33">
        <v>50000</v>
      </c>
      <c r="F25" s="32">
        <v>502842</v>
      </c>
    </row>
    <row r="26" spans="1:6" ht="66">
      <c r="A26" s="31" t="s">
        <v>348</v>
      </c>
      <c r="B26" s="7" t="s">
        <v>136</v>
      </c>
      <c r="C26" s="7" t="s">
        <v>137</v>
      </c>
      <c r="D26" s="7" t="s">
        <v>71</v>
      </c>
      <c r="E26" s="33">
        <v>685000</v>
      </c>
      <c r="F26" s="32">
        <v>502853</v>
      </c>
    </row>
    <row r="27" spans="1:6" ht="49.5">
      <c r="A27" s="31" t="s">
        <v>348</v>
      </c>
      <c r="B27" s="7" t="s">
        <v>12</v>
      </c>
      <c r="C27" s="7" t="s">
        <v>138</v>
      </c>
      <c r="D27" s="7" t="s">
        <v>14</v>
      </c>
      <c r="E27" s="33">
        <v>28118000</v>
      </c>
      <c r="F27" s="32">
        <v>502858</v>
      </c>
    </row>
    <row r="28" spans="1:6" ht="49.5">
      <c r="A28" s="31" t="s">
        <v>348</v>
      </c>
      <c r="B28" s="7" t="s">
        <v>110</v>
      </c>
      <c r="C28" s="7" t="s">
        <v>138</v>
      </c>
      <c r="D28" s="7" t="s">
        <v>14</v>
      </c>
      <c r="E28" s="33">
        <v>15746000</v>
      </c>
      <c r="F28" s="32">
        <v>502859</v>
      </c>
    </row>
    <row r="29" spans="1:6" ht="49.5">
      <c r="A29" s="31" t="s">
        <v>348</v>
      </c>
      <c r="B29" s="7" t="s">
        <v>32</v>
      </c>
      <c r="C29" s="7" t="s">
        <v>138</v>
      </c>
      <c r="D29" s="7" t="s">
        <v>14</v>
      </c>
      <c r="E29" s="33">
        <v>12299000</v>
      </c>
      <c r="F29" s="32">
        <v>502860</v>
      </c>
    </row>
    <row r="30" spans="1:6" ht="49.5">
      <c r="A30" s="31" t="s">
        <v>348</v>
      </c>
      <c r="B30" s="7" t="s">
        <v>116</v>
      </c>
      <c r="C30" s="7" t="s">
        <v>138</v>
      </c>
      <c r="D30" s="7" t="s">
        <v>14</v>
      </c>
      <c r="E30" s="33">
        <v>15700000</v>
      </c>
      <c r="F30" s="32">
        <v>502861</v>
      </c>
    </row>
    <row r="31" spans="1:6" ht="49.5">
      <c r="A31" s="31" t="s">
        <v>348</v>
      </c>
      <c r="B31" s="7" t="s">
        <v>33</v>
      </c>
      <c r="C31" s="7" t="s">
        <v>138</v>
      </c>
      <c r="D31" s="7" t="s">
        <v>14</v>
      </c>
      <c r="E31" s="33">
        <v>13804000</v>
      </c>
      <c r="F31" s="32">
        <v>502862</v>
      </c>
    </row>
    <row r="32" spans="1:6" ht="33">
      <c r="A32" s="31" t="s">
        <v>348</v>
      </c>
      <c r="B32" s="7" t="s">
        <v>44</v>
      </c>
      <c r="C32" s="7" t="s">
        <v>96</v>
      </c>
      <c r="D32" s="7" t="s">
        <v>14</v>
      </c>
      <c r="E32" s="33">
        <v>9000000</v>
      </c>
      <c r="F32" s="32">
        <v>502863</v>
      </c>
    </row>
    <row r="33" spans="1:6" ht="49.5">
      <c r="A33" s="31" t="s">
        <v>348</v>
      </c>
      <c r="B33" s="7" t="s">
        <v>10</v>
      </c>
      <c r="C33" s="7" t="s">
        <v>96</v>
      </c>
      <c r="D33" s="7" t="s">
        <v>14</v>
      </c>
      <c r="E33" s="33">
        <v>12150000</v>
      </c>
      <c r="F33" s="32">
        <v>502863</v>
      </c>
    </row>
    <row r="34" spans="1:6" ht="49.5">
      <c r="A34" s="31" t="s">
        <v>348</v>
      </c>
      <c r="B34" s="7" t="s">
        <v>139</v>
      </c>
      <c r="C34" s="7" t="s">
        <v>96</v>
      </c>
      <c r="D34" s="7" t="s">
        <v>14</v>
      </c>
      <c r="E34" s="33">
        <v>6000000</v>
      </c>
      <c r="F34" s="32">
        <v>502863</v>
      </c>
    </row>
    <row r="35" spans="1:6" ht="33">
      <c r="A35" s="31" t="s">
        <v>348</v>
      </c>
      <c r="B35" s="7" t="s">
        <v>70</v>
      </c>
      <c r="C35" s="7" t="s">
        <v>138</v>
      </c>
      <c r="D35" s="7" t="s">
        <v>14</v>
      </c>
      <c r="E35" s="33">
        <v>14503000</v>
      </c>
      <c r="F35" s="32">
        <v>502858</v>
      </c>
    </row>
    <row r="36" spans="1:6" ht="49.5">
      <c r="A36" s="31" t="s">
        <v>348</v>
      </c>
      <c r="B36" s="7" t="s">
        <v>11</v>
      </c>
      <c r="C36" s="7" t="s">
        <v>138</v>
      </c>
      <c r="D36" s="7" t="s">
        <v>14</v>
      </c>
      <c r="E36" s="33">
        <v>17036000</v>
      </c>
      <c r="F36" s="32">
        <v>502858</v>
      </c>
    </row>
    <row r="37" spans="1:6" ht="49.5">
      <c r="A37" s="31" t="s">
        <v>348</v>
      </c>
      <c r="B37" s="7" t="s">
        <v>15</v>
      </c>
      <c r="C37" s="7" t="s">
        <v>138</v>
      </c>
      <c r="D37" s="7" t="s">
        <v>14</v>
      </c>
      <c r="E37" s="33">
        <v>7712000</v>
      </c>
      <c r="F37" s="32">
        <v>502858</v>
      </c>
    </row>
    <row r="38" spans="1:6" ht="49.5">
      <c r="A38" s="31" t="s">
        <v>348</v>
      </c>
      <c r="B38" s="7" t="s">
        <v>109</v>
      </c>
      <c r="C38" s="7" t="s">
        <v>138</v>
      </c>
      <c r="D38" s="7" t="s">
        <v>14</v>
      </c>
      <c r="E38" s="33">
        <v>16705000</v>
      </c>
      <c r="F38" s="32">
        <v>502858</v>
      </c>
    </row>
    <row r="39" spans="1:6" ht="49.5">
      <c r="A39" s="31" t="s">
        <v>348</v>
      </c>
      <c r="B39" s="7" t="s">
        <v>72</v>
      </c>
      <c r="C39" s="7" t="s">
        <v>138</v>
      </c>
      <c r="D39" s="7" t="s">
        <v>14</v>
      </c>
      <c r="E39" s="33">
        <v>9373000</v>
      </c>
      <c r="F39" s="32">
        <v>502859</v>
      </c>
    </row>
    <row r="40" spans="1:6" ht="49.5">
      <c r="A40" s="31" t="s">
        <v>348</v>
      </c>
      <c r="B40" s="7" t="s">
        <v>140</v>
      </c>
      <c r="C40" s="7" t="s">
        <v>138</v>
      </c>
      <c r="D40" s="7" t="s">
        <v>14</v>
      </c>
      <c r="E40" s="33">
        <v>13724000</v>
      </c>
      <c r="F40" s="32">
        <v>502859</v>
      </c>
    </row>
    <row r="41" spans="1:6" ht="49.5">
      <c r="A41" s="31" t="s">
        <v>348</v>
      </c>
      <c r="B41" s="7" t="s">
        <v>111</v>
      </c>
      <c r="C41" s="7" t="s">
        <v>138</v>
      </c>
      <c r="D41" s="7" t="s">
        <v>14</v>
      </c>
      <c r="E41" s="33">
        <v>15434000</v>
      </c>
      <c r="F41" s="32">
        <v>502859</v>
      </c>
    </row>
    <row r="42" spans="1:6" ht="49.5">
      <c r="A42" s="31" t="s">
        <v>348</v>
      </c>
      <c r="B42" s="7" t="s">
        <v>68</v>
      </c>
      <c r="C42" s="7" t="s">
        <v>138</v>
      </c>
      <c r="D42" s="7" t="s">
        <v>14</v>
      </c>
      <c r="E42" s="33">
        <v>11842000</v>
      </c>
      <c r="F42" s="32">
        <v>502859</v>
      </c>
    </row>
    <row r="43" spans="1:6" ht="49.5">
      <c r="A43" s="31" t="s">
        <v>348</v>
      </c>
      <c r="B43" s="7" t="s">
        <v>50</v>
      </c>
      <c r="C43" s="7" t="s">
        <v>138</v>
      </c>
      <c r="D43" s="7" t="s">
        <v>14</v>
      </c>
      <c r="E43" s="33">
        <v>8840000</v>
      </c>
      <c r="F43" s="32">
        <v>502860</v>
      </c>
    </row>
    <row r="44" spans="1:6" ht="49.5">
      <c r="A44" s="31" t="s">
        <v>348</v>
      </c>
      <c r="B44" s="7" t="s">
        <v>21</v>
      </c>
      <c r="C44" s="7" t="s">
        <v>138</v>
      </c>
      <c r="D44" s="7" t="s">
        <v>14</v>
      </c>
      <c r="E44" s="33">
        <v>20200000</v>
      </c>
      <c r="F44" s="32">
        <v>502860</v>
      </c>
    </row>
    <row r="45" spans="1:6" ht="49.5">
      <c r="A45" s="31" t="s">
        <v>348</v>
      </c>
      <c r="B45" s="7" t="s">
        <v>77</v>
      </c>
      <c r="C45" s="7" t="s">
        <v>138</v>
      </c>
      <c r="D45" s="7" t="s">
        <v>14</v>
      </c>
      <c r="E45" s="33">
        <v>10500000</v>
      </c>
      <c r="F45" s="32">
        <v>502860</v>
      </c>
    </row>
    <row r="46" spans="1:6" ht="49.5">
      <c r="A46" s="31" t="s">
        <v>348</v>
      </c>
      <c r="B46" s="7" t="s">
        <v>59</v>
      </c>
      <c r="C46" s="7" t="s">
        <v>138</v>
      </c>
      <c r="D46" s="7" t="s">
        <v>14</v>
      </c>
      <c r="E46" s="33">
        <v>4127000</v>
      </c>
      <c r="F46" s="32">
        <v>502860</v>
      </c>
    </row>
    <row r="47" spans="1:6" ht="49.5">
      <c r="A47" s="31" t="s">
        <v>348</v>
      </c>
      <c r="B47" s="7" t="s">
        <v>65</v>
      </c>
      <c r="C47" s="7" t="s">
        <v>138</v>
      </c>
      <c r="D47" s="7" t="s">
        <v>14</v>
      </c>
      <c r="E47" s="33">
        <v>10430000</v>
      </c>
      <c r="F47" s="32">
        <v>502861</v>
      </c>
    </row>
    <row r="48" spans="1:6" ht="49.5">
      <c r="A48" s="31" t="s">
        <v>348</v>
      </c>
      <c r="B48" s="7" t="s">
        <v>18</v>
      </c>
      <c r="C48" s="7" t="s">
        <v>138</v>
      </c>
      <c r="D48" s="7" t="s">
        <v>14</v>
      </c>
      <c r="E48" s="33">
        <v>8613000</v>
      </c>
      <c r="F48" s="32">
        <v>502861</v>
      </c>
    </row>
    <row r="49" spans="1:6" ht="49.5">
      <c r="A49" s="31" t="s">
        <v>348</v>
      </c>
      <c r="B49" s="7" t="s">
        <v>17</v>
      </c>
      <c r="C49" s="7" t="s">
        <v>138</v>
      </c>
      <c r="D49" s="7" t="s">
        <v>14</v>
      </c>
      <c r="E49" s="33">
        <v>10669000</v>
      </c>
      <c r="F49" s="32">
        <v>502861</v>
      </c>
    </row>
    <row r="50" spans="1:6" ht="49.5">
      <c r="A50" s="31" t="s">
        <v>348</v>
      </c>
      <c r="B50" s="7" t="s">
        <v>117</v>
      </c>
      <c r="C50" s="7" t="s">
        <v>138</v>
      </c>
      <c r="D50" s="7" t="s">
        <v>14</v>
      </c>
      <c r="E50" s="33">
        <v>15168000</v>
      </c>
      <c r="F50" s="32">
        <v>502861</v>
      </c>
    </row>
    <row r="51" spans="1:6" ht="49.5">
      <c r="A51" s="31" t="s">
        <v>348</v>
      </c>
      <c r="B51" s="7" t="s">
        <v>120</v>
      </c>
      <c r="C51" s="7" t="s">
        <v>138</v>
      </c>
      <c r="D51" s="7" t="s">
        <v>14</v>
      </c>
      <c r="E51" s="33">
        <v>8200000</v>
      </c>
      <c r="F51" s="32">
        <v>502862</v>
      </c>
    </row>
    <row r="52" spans="1:6" ht="49.5">
      <c r="A52" s="31" t="s">
        <v>348</v>
      </c>
      <c r="B52" s="7" t="s">
        <v>78</v>
      </c>
      <c r="C52" s="7" t="s">
        <v>138</v>
      </c>
      <c r="D52" s="7" t="s">
        <v>14</v>
      </c>
      <c r="E52" s="33">
        <v>11101000</v>
      </c>
      <c r="F52" s="32">
        <v>502862</v>
      </c>
    </row>
    <row r="53" spans="1:6" ht="49.5">
      <c r="A53" s="31" t="s">
        <v>348</v>
      </c>
      <c r="B53" s="7" t="s">
        <v>92</v>
      </c>
      <c r="C53" s="7" t="s">
        <v>138</v>
      </c>
      <c r="D53" s="7" t="s">
        <v>14</v>
      </c>
      <c r="E53" s="33">
        <v>14143000</v>
      </c>
      <c r="F53" s="32">
        <v>502862</v>
      </c>
    </row>
    <row r="54" spans="1:6" ht="49.5">
      <c r="A54" s="31" t="s">
        <v>348</v>
      </c>
      <c r="B54" s="7" t="s">
        <v>83</v>
      </c>
      <c r="C54" s="7" t="s">
        <v>104</v>
      </c>
      <c r="D54" s="7" t="s">
        <v>19</v>
      </c>
      <c r="E54" s="33">
        <v>264000</v>
      </c>
      <c r="F54" s="32">
        <v>502869</v>
      </c>
    </row>
    <row r="55" spans="1:6" ht="49.5">
      <c r="A55" s="31" t="s">
        <v>348</v>
      </c>
      <c r="B55" s="7" t="s">
        <v>86</v>
      </c>
      <c r="C55" s="7" t="s">
        <v>104</v>
      </c>
      <c r="D55" s="7" t="s">
        <v>19</v>
      </c>
      <c r="E55" s="33">
        <v>225000</v>
      </c>
      <c r="F55" s="32">
        <v>502869</v>
      </c>
    </row>
    <row r="56" spans="1:6" ht="49.5">
      <c r="A56" s="31" t="s">
        <v>348</v>
      </c>
      <c r="B56" s="7" t="s">
        <v>88</v>
      </c>
      <c r="C56" s="7" t="s">
        <v>104</v>
      </c>
      <c r="D56" s="7" t="s">
        <v>19</v>
      </c>
      <c r="E56" s="33">
        <v>302000</v>
      </c>
      <c r="F56" s="32">
        <v>502869</v>
      </c>
    </row>
    <row r="57" spans="1:6" ht="49.5">
      <c r="A57" s="31" t="s">
        <v>348</v>
      </c>
      <c r="B57" s="7" t="s">
        <v>100</v>
      </c>
      <c r="C57" s="7" t="s">
        <v>104</v>
      </c>
      <c r="D57" s="7" t="s">
        <v>19</v>
      </c>
      <c r="E57" s="33">
        <v>219000</v>
      </c>
      <c r="F57" s="32">
        <v>502869</v>
      </c>
    </row>
    <row r="58" spans="1:6" ht="66">
      <c r="A58" s="31" t="s">
        <v>348</v>
      </c>
      <c r="B58" s="7" t="s">
        <v>74</v>
      </c>
      <c r="C58" s="7" t="s">
        <v>141</v>
      </c>
      <c r="D58" s="7" t="s">
        <v>75</v>
      </c>
      <c r="E58" s="33">
        <v>11400000</v>
      </c>
      <c r="F58" s="32">
        <v>502874</v>
      </c>
    </row>
    <row r="59" spans="1:6" ht="49.5">
      <c r="A59" s="31" t="s">
        <v>348</v>
      </c>
      <c r="B59" s="7" t="s">
        <v>76</v>
      </c>
      <c r="C59" s="7" t="s">
        <v>142</v>
      </c>
      <c r="D59" s="7" t="s">
        <v>71</v>
      </c>
      <c r="E59" s="33">
        <v>700000</v>
      </c>
      <c r="F59" s="32">
        <v>502878</v>
      </c>
    </row>
    <row r="60" spans="1:6" ht="66">
      <c r="A60" s="31" t="s">
        <v>348</v>
      </c>
      <c r="B60" s="7" t="s">
        <v>143</v>
      </c>
      <c r="C60" s="7" t="s">
        <v>144</v>
      </c>
      <c r="D60" s="7" t="s">
        <v>13</v>
      </c>
      <c r="E60" s="33">
        <v>181000</v>
      </c>
      <c r="F60" s="32">
        <v>502903</v>
      </c>
    </row>
    <row r="61" spans="1:6" ht="49.5">
      <c r="A61" s="31" t="s">
        <v>348</v>
      </c>
      <c r="B61" s="7" t="s">
        <v>80</v>
      </c>
      <c r="C61" s="7" t="s">
        <v>145</v>
      </c>
      <c r="D61" s="7" t="s">
        <v>90</v>
      </c>
      <c r="E61" s="33">
        <v>300000</v>
      </c>
      <c r="F61" s="32">
        <v>502915</v>
      </c>
    </row>
    <row r="62" spans="1:6" ht="49.5">
      <c r="A62" s="31" t="s">
        <v>348</v>
      </c>
      <c r="B62" s="7" t="s">
        <v>126</v>
      </c>
      <c r="C62" s="7" t="s">
        <v>146</v>
      </c>
      <c r="D62" s="7" t="s">
        <v>99</v>
      </c>
      <c r="E62" s="33">
        <v>450000</v>
      </c>
      <c r="F62" s="32">
        <v>502905</v>
      </c>
    </row>
    <row r="63" spans="1:6" ht="49.5">
      <c r="A63" s="31" t="s">
        <v>348</v>
      </c>
      <c r="B63" s="7" t="s">
        <v>16</v>
      </c>
      <c r="C63" s="7" t="s">
        <v>147</v>
      </c>
      <c r="D63" s="7" t="s">
        <v>22</v>
      </c>
      <c r="E63" s="33">
        <v>29045</v>
      </c>
      <c r="F63" s="32">
        <v>502877</v>
      </c>
    </row>
    <row r="64" spans="1:6" ht="49.5">
      <c r="A64" s="31" t="s">
        <v>348</v>
      </c>
      <c r="B64" s="7" t="s">
        <v>133</v>
      </c>
      <c r="C64" s="7" t="s">
        <v>148</v>
      </c>
      <c r="D64" s="7" t="s">
        <v>22</v>
      </c>
      <c r="E64" s="33">
        <v>48000</v>
      </c>
      <c r="F64" s="32">
        <v>502871</v>
      </c>
    </row>
    <row r="65" spans="1:6" ht="49.5">
      <c r="A65" s="31" t="s">
        <v>348</v>
      </c>
      <c r="B65" s="7"/>
      <c r="C65" s="7" t="s">
        <v>149</v>
      </c>
      <c r="D65" s="7" t="s">
        <v>22</v>
      </c>
      <c r="E65" s="33">
        <v>-48000</v>
      </c>
      <c r="F65" s="32">
        <v>862</v>
      </c>
    </row>
    <row r="66" spans="1:6" ht="49.5">
      <c r="A66" s="31" t="s">
        <v>348</v>
      </c>
      <c r="B66" s="7" t="s">
        <v>150</v>
      </c>
      <c r="C66" s="7" t="s">
        <v>104</v>
      </c>
      <c r="D66" s="7" t="s">
        <v>19</v>
      </c>
      <c r="E66" s="33">
        <v>132000</v>
      </c>
      <c r="F66" s="32">
        <v>502869</v>
      </c>
    </row>
    <row r="67" spans="1:6" ht="49.5">
      <c r="A67" s="31" t="s">
        <v>348</v>
      </c>
      <c r="B67" s="7" t="s">
        <v>87</v>
      </c>
      <c r="C67" s="7" t="s">
        <v>104</v>
      </c>
      <c r="D67" s="7" t="s">
        <v>19</v>
      </c>
      <c r="E67" s="33">
        <v>242000</v>
      </c>
      <c r="F67" s="32">
        <v>502869</v>
      </c>
    </row>
    <row r="68" spans="1:6" ht="49.5">
      <c r="A68" s="31" t="s">
        <v>348</v>
      </c>
      <c r="B68" s="7" t="s">
        <v>85</v>
      </c>
      <c r="C68" s="7" t="s">
        <v>104</v>
      </c>
      <c r="D68" s="7" t="s">
        <v>19</v>
      </c>
      <c r="E68" s="33">
        <v>291000</v>
      </c>
      <c r="F68" s="32">
        <v>502869</v>
      </c>
    </row>
    <row r="69" spans="1:6" ht="49.5">
      <c r="A69" s="31" t="s">
        <v>348</v>
      </c>
      <c r="B69" s="7" t="s">
        <v>151</v>
      </c>
      <c r="C69" s="7" t="s">
        <v>138</v>
      </c>
      <c r="D69" s="7" t="s">
        <v>14</v>
      </c>
      <c r="E69" s="33">
        <v>10145000</v>
      </c>
      <c r="F69" s="32">
        <v>502862</v>
      </c>
    </row>
    <row r="70" spans="1:6" ht="49.5">
      <c r="A70" s="31" t="s">
        <v>348</v>
      </c>
      <c r="B70" s="7" t="s">
        <v>46</v>
      </c>
      <c r="C70" s="7" t="s">
        <v>138</v>
      </c>
      <c r="D70" s="7" t="s">
        <v>14</v>
      </c>
      <c r="E70" s="33">
        <v>17168000</v>
      </c>
      <c r="F70" s="32">
        <v>502862</v>
      </c>
    </row>
    <row r="71" spans="1:6" ht="49.5">
      <c r="A71" s="31" t="s">
        <v>348</v>
      </c>
      <c r="B71" s="7" t="s">
        <v>114</v>
      </c>
      <c r="C71" s="7" t="s">
        <v>138</v>
      </c>
      <c r="D71" s="7" t="s">
        <v>14</v>
      </c>
      <c r="E71" s="33">
        <v>13565000</v>
      </c>
      <c r="F71" s="32">
        <v>502862</v>
      </c>
    </row>
    <row r="72" spans="1:6" ht="33">
      <c r="A72" s="31" t="s">
        <v>348</v>
      </c>
      <c r="B72" s="7" t="s">
        <v>20</v>
      </c>
      <c r="C72" s="7" t="s">
        <v>138</v>
      </c>
      <c r="D72" s="7" t="s">
        <v>14</v>
      </c>
      <c r="E72" s="33">
        <v>11949000</v>
      </c>
      <c r="F72" s="32">
        <v>502862</v>
      </c>
    </row>
    <row r="73" spans="1:6" ht="49.5">
      <c r="A73" s="31" t="s">
        <v>348</v>
      </c>
      <c r="B73" s="7" t="s">
        <v>119</v>
      </c>
      <c r="C73" s="7" t="s">
        <v>138</v>
      </c>
      <c r="D73" s="7" t="s">
        <v>14</v>
      </c>
      <c r="E73" s="33">
        <v>10628000</v>
      </c>
      <c r="F73" s="32">
        <v>502861</v>
      </c>
    </row>
    <row r="74" spans="1:6" ht="49.5">
      <c r="A74" s="31" t="s">
        <v>348</v>
      </c>
      <c r="B74" s="7" t="s">
        <v>118</v>
      </c>
      <c r="C74" s="7" t="s">
        <v>138</v>
      </c>
      <c r="D74" s="7" t="s">
        <v>14</v>
      </c>
      <c r="E74" s="33">
        <v>9543000</v>
      </c>
      <c r="F74" s="32">
        <v>502861</v>
      </c>
    </row>
    <row r="75" spans="1:6" ht="49.5">
      <c r="A75" s="31" t="s">
        <v>348</v>
      </c>
      <c r="B75" s="7" t="s">
        <v>16</v>
      </c>
      <c r="C75" s="7" t="s">
        <v>138</v>
      </c>
      <c r="D75" s="7" t="s">
        <v>14</v>
      </c>
      <c r="E75" s="33">
        <v>13658000</v>
      </c>
      <c r="F75" s="32">
        <v>502861</v>
      </c>
    </row>
    <row r="76" spans="1:6" ht="49.5">
      <c r="A76" s="31" t="s">
        <v>348</v>
      </c>
      <c r="B76" s="7" t="s">
        <v>115</v>
      </c>
      <c r="C76" s="7" t="s">
        <v>138</v>
      </c>
      <c r="D76" s="7" t="s">
        <v>14</v>
      </c>
      <c r="E76" s="33">
        <v>18308000</v>
      </c>
      <c r="F76" s="32">
        <v>502861</v>
      </c>
    </row>
    <row r="77" spans="1:6" ht="49.5">
      <c r="A77" s="31" t="s">
        <v>348</v>
      </c>
      <c r="B77" s="7" t="s">
        <v>113</v>
      </c>
      <c r="C77" s="7" t="s">
        <v>138</v>
      </c>
      <c r="D77" s="7" t="s">
        <v>14</v>
      </c>
      <c r="E77" s="33">
        <v>12459000</v>
      </c>
      <c r="F77" s="32">
        <v>502860</v>
      </c>
    </row>
    <row r="78" spans="1:6" ht="49.5">
      <c r="A78" s="31" t="s">
        <v>348</v>
      </c>
      <c r="B78" s="7" t="s">
        <v>63</v>
      </c>
      <c r="C78" s="7" t="s">
        <v>138</v>
      </c>
      <c r="D78" s="7" t="s">
        <v>14</v>
      </c>
      <c r="E78" s="33">
        <v>7896000</v>
      </c>
      <c r="F78" s="32">
        <v>502860</v>
      </c>
    </row>
    <row r="79" spans="1:6" ht="49.5">
      <c r="A79" s="31" t="s">
        <v>348</v>
      </c>
      <c r="B79" s="7" t="s">
        <v>34</v>
      </c>
      <c r="C79" s="7" t="s">
        <v>138</v>
      </c>
      <c r="D79" s="7" t="s">
        <v>14</v>
      </c>
      <c r="E79" s="33">
        <v>10298000</v>
      </c>
      <c r="F79" s="32">
        <v>502860</v>
      </c>
    </row>
    <row r="80" spans="1:6" ht="49.5">
      <c r="A80" s="31" t="s">
        <v>348</v>
      </c>
      <c r="B80" s="7" t="s">
        <v>112</v>
      </c>
      <c r="C80" s="7" t="s">
        <v>138</v>
      </c>
      <c r="D80" s="7" t="s">
        <v>14</v>
      </c>
      <c r="E80" s="33">
        <v>13530000</v>
      </c>
      <c r="F80" s="32">
        <v>502860</v>
      </c>
    </row>
    <row r="81" spans="1:6" ht="49.5">
      <c r="A81" s="31" t="s">
        <v>348</v>
      </c>
      <c r="B81" s="7" t="s">
        <v>62</v>
      </c>
      <c r="C81" s="7" t="s">
        <v>138</v>
      </c>
      <c r="D81" s="7" t="s">
        <v>14</v>
      </c>
      <c r="E81" s="33">
        <v>15070000</v>
      </c>
      <c r="F81" s="32">
        <v>502859</v>
      </c>
    </row>
    <row r="82" spans="1:6" ht="49.5">
      <c r="A82" s="31" t="s">
        <v>348</v>
      </c>
      <c r="B82" s="7" t="s">
        <v>122</v>
      </c>
      <c r="C82" s="7" t="s">
        <v>138</v>
      </c>
      <c r="D82" s="7" t="s">
        <v>14</v>
      </c>
      <c r="E82" s="33">
        <v>16628000</v>
      </c>
      <c r="F82" s="32">
        <v>502859</v>
      </c>
    </row>
    <row r="83" spans="1:6" ht="49.5">
      <c r="A83" s="31" t="s">
        <v>348</v>
      </c>
      <c r="B83" s="7" t="s">
        <v>58</v>
      </c>
      <c r="C83" s="7" t="s">
        <v>138</v>
      </c>
      <c r="D83" s="7" t="s">
        <v>14</v>
      </c>
      <c r="E83" s="33">
        <v>10400000</v>
      </c>
      <c r="F83" s="32">
        <v>502859</v>
      </c>
    </row>
    <row r="84" spans="1:6" ht="66">
      <c r="A84" s="31" t="s">
        <v>348</v>
      </c>
      <c r="B84" s="7" t="s">
        <v>123</v>
      </c>
      <c r="C84" s="7" t="s">
        <v>138</v>
      </c>
      <c r="D84" s="7" t="s">
        <v>14</v>
      </c>
      <c r="E84" s="33">
        <v>11510000</v>
      </c>
      <c r="F84" s="32">
        <v>502859</v>
      </c>
    </row>
    <row r="85" spans="1:6" ht="49.5">
      <c r="A85" s="31" t="s">
        <v>348</v>
      </c>
      <c r="B85" s="7" t="s">
        <v>152</v>
      </c>
      <c r="C85" s="7" t="s">
        <v>138</v>
      </c>
      <c r="D85" s="7" t="s">
        <v>14</v>
      </c>
      <c r="E85" s="33">
        <v>12710000</v>
      </c>
      <c r="F85" s="32">
        <v>502858</v>
      </c>
    </row>
    <row r="86" spans="1:6" ht="49.5">
      <c r="A86" s="31" t="s">
        <v>348</v>
      </c>
      <c r="B86" s="7" t="s">
        <v>91</v>
      </c>
      <c r="C86" s="7" t="s">
        <v>138</v>
      </c>
      <c r="D86" s="7" t="s">
        <v>14</v>
      </c>
      <c r="E86" s="33">
        <v>13050000</v>
      </c>
      <c r="F86" s="32">
        <v>502858</v>
      </c>
    </row>
    <row r="87" spans="1:6" ht="49.5">
      <c r="A87" s="31" t="s">
        <v>348</v>
      </c>
      <c r="B87" s="7" t="s">
        <v>153</v>
      </c>
      <c r="C87" s="7" t="s">
        <v>138</v>
      </c>
      <c r="D87" s="7" t="s">
        <v>14</v>
      </c>
      <c r="E87" s="33">
        <v>13075000</v>
      </c>
      <c r="F87" s="32">
        <v>502858</v>
      </c>
    </row>
    <row r="88" spans="1:6" ht="49.5">
      <c r="A88" s="31" t="s">
        <v>348</v>
      </c>
      <c r="B88" s="7" t="s">
        <v>56</v>
      </c>
      <c r="C88" s="7" t="s">
        <v>138</v>
      </c>
      <c r="D88" s="7" t="s">
        <v>14</v>
      </c>
      <c r="E88" s="33">
        <v>11500000</v>
      </c>
      <c r="F88" s="32">
        <v>502858</v>
      </c>
    </row>
    <row r="89" spans="1:6" ht="49.5">
      <c r="A89" s="31" t="s">
        <v>348</v>
      </c>
      <c r="B89" s="7" t="s">
        <v>40</v>
      </c>
      <c r="C89" s="7" t="s">
        <v>96</v>
      </c>
      <c r="D89" s="7" t="s">
        <v>14</v>
      </c>
      <c r="E89" s="33">
        <v>10946000</v>
      </c>
      <c r="F89" s="32">
        <v>502863</v>
      </c>
    </row>
    <row r="90" spans="1:6" ht="49.5">
      <c r="A90" s="31" t="s">
        <v>348</v>
      </c>
      <c r="B90" s="7" t="s">
        <v>79</v>
      </c>
      <c r="C90" s="7" t="s">
        <v>96</v>
      </c>
      <c r="D90" s="7" t="s">
        <v>14</v>
      </c>
      <c r="E90" s="33">
        <v>13500000</v>
      </c>
      <c r="F90" s="32">
        <v>502863</v>
      </c>
    </row>
    <row r="91" spans="1:6" ht="49.5">
      <c r="A91" s="31" t="s">
        <v>348</v>
      </c>
      <c r="B91" s="7" t="s">
        <v>66</v>
      </c>
      <c r="C91" s="7" t="s">
        <v>96</v>
      </c>
      <c r="D91" s="7" t="s">
        <v>14</v>
      </c>
      <c r="E91" s="33">
        <v>5177000</v>
      </c>
      <c r="F91" s="32">
        <v>502863</v>
      </c>
    </row>
    <row r="92" spans="1:6" ht="66">
      <c r="A92" s="31" t="s">
        <v>348</v>
      </c>
      <c r="B92" s="7" t="s">
        <v>121</v>
      </c>
      <c r="C92" s="7" t="s">
        <v>138</v>
      </c>
      <c r="D92" s="7" t="s">
        <v>14</v>
      </c>
      <c r="E92" s="33">
        <v>13678000</v>
      </c>
      <c r="F92" s="32">
        <v>502862</v>
      </c>
    </row>
    <row r="93" spans="1:6" ht="33">
      <c r="A93" s="31" t="s">
        <v>348</v>
      </c>
      <c r="B93" s="7" t="s">
        <v>154</v>
      </c>
      <c r="C93" s="7" t="s">
        <v>138</v>
      </c>
      <c r="D93" s="7" t="s">
        <v>14</v>
      </c>
      <c r="E93" s="33">
        <v>6798000</v>
      </c>
      <c r="F93" s="32">
        <v>502861</v>
      </c>
    </row>
    <row r="94" spans="1:6" ht="33">
      <c r="A94" s="31" t="s">
        <v>348</v>
      </c>
      <c r="B94" s="7" t="s">
        <v>24</v>
      </c>
      <c r="C94" s="7" t="s">
        <v>138</v>
      </c>
      <c r="D94" s="7" t="s">
        <v>14</v>
      </c>
      <c r="E94" s="33">
        <v>14389000</v>
      </c>
      <c r="F94" s="32">
        <v>502860</v>
      </c>
    </row>
    <row r="95" spans="1:6" ht="49.5">
      <c r="A95" s="31" t="s">
        <v>348</v>
      </c>
      <c r="B95" s="7" t="s">
        <v>57</v>
      </c>
      <c r="C95" s="7" t="s">
        <v>138</v>
      </c>
      <c r="D95" s="7" t="s">
        <v>14</v>
      </c>
      <c r="E95" s="33">
        <v>8494000</v>
      </c>
      <c r="F95" s="32">
        <v>502859</v>
      </c>
    </row>
    <row r="96" spans="1:6" ht="49.5">
      <c r="A96" s="31" t="s">
        <v>348</v>
      </c>
      <c r="B96" s="7" t="s">
        <v>61</v>
      </c>
      <c r="C96" s="7" t="s">
        <v>138</v>
      </c>
      <c r="D96" s="7" t="s">
        <v>14</v>
      </c>
      <c r="E96" s="33">
        <v>13875000</v>
      </c>
      <c r="F96" s="32">
        <v>502858</v>
      </c>
    </row>
    <row r="97" spans="1:6" ht="66">
      <c r="A97" s="31" t="s">
        <v>348</v>
      </c>
      <c r="B97" s="7" t="s">
        <v>136</v>
      </c>
      <c r="C97" s="7" t="s">
        <v>137</v>
      </c>
      <c r="D97" s="7" t="s">
        <v>22</v>
      </c>
      <c r="E97" s="33">
        <v>460000</v>
      </c>
      <c r="F97" s="32">
        <v>502853</v>
      </c>
    </row>
    <row r="98" spans="1:6" ht="49.5">
      <c r="A98" s="31" t="s">
        <v>348</v>
      </c>
      <c r="B98" s="7" t="s">
        <v>136</v>
      </c>
      <c r="C98" s="7" t="s">
        <v>131</v>
      </c>
      <c r="D98" s="7" t="s">
        <v>14</v>
      </c>
      <c r="E98" s="33">
        <v>15129000</v>
      </c>
      <c r="F98" s="32">
        <v>502835</v>
      </c>
    </row>
    <row r="99" spans="1:6" ht="49.5">
      <c r="A99" s="31" t="s">
        <v>348</v>
      </c>
      <c r="B99" s="7" t="s">
        <v>108</v>
      </c>
      <c r="C99" s="7" t="s">
        <v>131</v>
      </c>
      <c r="D99" s="7" t="s">
        <v>14</v>
      </c>
      <c r="E99" s="33">
        <v>15424000</v>
      </c>
      <c r="F99" s="32">
        <v>502835</v>
      </c>
    </row>
    <row r="100" spans="1:6" ht="49.5">
      <c r="A100" s="31" t="s">
        <v>348</v>
      </c>
      <c r="B100" s="7" t="s">
        <v>155</v>
      </c>
      <c r="C100" s="7" t="s">
        <v>131</v>
      </c>
      <c r="D100" s="7" t="s">
        <v>14</v>
      </c>
      <c r="E100" s="33">
        <v>12570000</v>
      </c>
      <c r="F100" s="32">
        <v>502835</v>
      </c>
    </row>
    <row r="101" spans="1:6" ht="49.5">
      <c r="A101" s="31" t="s">
        <v>348</v>
      </c>
      <c r="B101" s="7" t="s">
        <v>23</v>
      </c>
      <c r="C101" s="7" t="s">
        <v>131</v>
      </c>
      <c r="D101" s="7" t="s">
        <v>14</v>
      </c>
      <c r="E101" s="33">
        <v>20735000</v>
      </c>
      <c r="F101" s="32">
        <v>502835</v>
      </c>
    </row>
    <row r="102" spans="1:6" ht="49.5">
      <c r="A102" s="31" t="s">
        <v>348</v>
      </c>
      <c r="B102" s="7" t="s">
        <v>8</v>
      </c>
      <c r="C102" s="7" t="s">
        <v>131</v>
      </c>
      <c r="D102" s="7" t="s">
        <v>14</v>
      </c>
      <c r="E102" s="33">
        <v>23845000</v>
      </c>
      <c r="F102" s="32">
        <v>502835</v>
      </c>
    </row>
    <row r="103" spans="1:6" ht="49.5">
      <c r="A103" s="31" t="s">
        <v>348</v>
      </c>
      <c r="B103" s="7" t="s">
        <v>35</v>
      </c>
      <c r="C103" s="7" t="s">
        <v>131</v>
      </c>
      <c r="D103" s="7" t="s">
        <v>14</v>
      </c>
      <c r="E103" s="33">
        <v>10955000</v>
      </c>
      <c r="F103" s="32">
        <v>502834</v>
      </c>
    </row>
    <row r="104" spans="1:6" ht="49.5">
      <c r="A104" s="31" t="s">
        <v>348</v>
      </c>
      <c r="B104" s="7" t="s">
        <v>156</v>
      </c>
      <c r="C104" s="7" t="s">
        <v>131</v>
      </c>
      <c r="D104" s="7" t="s">
        <v>14</v>
      </c>
      <c r="E104" s="33">
        <v>18000000</v>
      </c>
      <c r="F104" s="32">
        <v>502834</v>
      </c>
    </row>
    <row r="105" spans="1:6" ht="49.5">
      <c r="A105" s="31" t="s">
        <v>348</v>
      </c>
      <c r="B105" s="7" t="s">
        <v>157</v>
      </c>
      <c r="C105" s="7" t="s">
        <v>131</v>
      </c>
      <c r="D105" s="7" t="s">
        <v>14</v>
      </c>
      <c r="E105" s="33">
        <v>11800000</v>
      </c>
      <c r="F105" s="32">
        <v>502834</v>
      </c>
    </row>
    <row r="106" spans="1:6" ht="49.5">
      <c r="A106" s="31" t="s">
        <v>348</v>
      </c>
      <c r="B106" s="7" t="s">
        <v>38</v>
      </c>
      <c r="C106" s="7" t="s">
        <v>131</v>
      </c>
      <c r="D106" s="7" t="s">
        <v>14</v>
      </c>
      <c r="E106" s="33">
        <v>10200000</v>
      </c>
      <c r="F106" s="32">
        <v>502834</v>
      </c>
    </row>
    <row r="107" spans="1:6" ht="49.5">
      <c r="A107" s="31" t="s">
        <v>348</v>
      </c>
      <c r="B107" s="7" t="s">
        <v>67</v>
      </c>
      <c r="C107" s="7" t="s">
        <v>131</v>
      </c>
      <c r="D107" s="7" t="s">
        <v>14</v>
      </c>
      <c r="E107" s="33">
        <v>11950000</v>
      </c>
      <c r="F107" s="32">
        <v>502834</v>
      </c>
    </row>
    <row r="108" spans="1:6" ht="49.5">
      <c r="A108" s="31" t="s">
        <v>348</v>
      </c>
      <c r="B108" s="7" t="s">
        <v>127</v>
      </c>
      <c r="C108" s="7" t="s">
        <v>131</v>
      </c>
      <c r="D108" s="7" t="s">
        <v>14</v>
      </c>
      <c r="E108" s="33">
        <v>12382000</v>
      </c>
      <c r="F108" s="32">
        <v>502833</v>
      </c>
    </row>
    <row r="109" spans="1:6" ht="49.5">
      <c r="A109" s="31" t="s">
        <v>348</v>
      </c>
      <c r="B109" s="7" t="s">
        <v>158</v>
      </c>
      <c r="C109" s="7" t="s">
        <v>131</v>
      </c>
      <c r="D109" s="7" t="s">
        <v>14</v>
      </c>
      <c r="E109" s="33">
        <v>25231000</v>
      </c>
      <c r="F109" s="32">
        <v>502833</v>
      </c>
    </row>
    <row r="110" spans="1:6" ht="49.5">
      <c r="A110" s="31" t="s">
        <v>348</v>
      </c>
      <c r="B110" s="7" t="s">
        <v>76</v>
      </c>
      <c r="C110" s="7" t="s">
        <v>131</v>
      </c>
      <c r="D110" s="7" t="s">
        <v>14</v>
      </c>
      <c r="E110" s="33">
        <v>10540000</v>
      </c>
      <c r="F110" s="32">
        <v>502833</v>
      </c>
    </row>
    <row r="111" spans="1:6" ht="49.5">
      <c r="A111" s="31" t="s">
        <v>348</v>
      </c>
      <c r="B111" s="7" t="s">
        <v>125</v>
      </c>
      <c r="C111" s="7" t="s">
        <v>131</v>
      </c>
      <c r="D111" s="7" t="s">
        <v>14</v>
      </c>
      <c r="E111" s="33">
        <v>9588000</v>
      </c>
      <c r="F111" s="32">
        <v>502833</v>
      </c>
    </row>
    <row r="112" spans="1:6" ht="49.5">
      <c r="A112" s="31" t="s">
        <v>348</v>
      </c>
      <c r="B112" s="7" t="s">
        <v>159</v>
      </c>
      <c r="C112" s="7" t="s">
        <v>131</v>
      </c>
      <c r="D112" s="7" t="s">
        <v>14</v>
      </c>
      <c r="E112" s="33">
        <v>11713000</v>
      </c>
      <c r="F112" s="32">
        <v>502833</v>
      </c>
    </row>
    <row r="113" spans="1:6" ht="49.5">
      <c r="A113" s="31" t="s">
        <v>348</v>
      </c>
      <c r="B113" s="7" t="s">
        <v>160</v>
      </c>
      <c r="C113" s="7" t="s">
        <v>131</v>
      </c>
      <c r="D113" s="7" t="s">
        <v>14</v>
      </c>
      <c r="E113" s="33">
        <v>13179000</v>
      </c>
      <c r="F113" s="32">
        <v>502831</v>
      </c>
    </row>
    <row r="114" spans="1:6" ht="49.5">
      <c r="A114" s="31" t="s">
        <v>348</v>
      </c>
      <c r="B114" s="7" t="s">
        <v>161</v>
      </c>
      <c r="C114" s="7" t="s">
        <v>131</v>
      </c>
      <c r="D114" s="7" t="s">
        <v>14</v>
      </c>
      <c r="E114" s="33">
        <v>16730000</v>
      </c>
      <c r="F114" s="32">
        <v>502831</v>
      </c>
    </row>
    <row r="115" spans="1:6" ht="49.5">
      <c r="A115" s="31" t="s">
        <v>348</v>
      </c>
      <c r="B115" s="7" t="s">
        <v>98</v>
      </c>
      <c r="C115" s="7" t="s">
        <v>131</v>
      </c>
      <c r="D115" s="7" t="s">
        <v>14</v>
      </c>
      <c r="E115" s="33">
        <v>18600000</v>
      </c>
      <c r="F115" s="32">
        <v>502831</v>
      </c>
    </row>
    <row r="116" spans="1:6" ht="49.5">
      <c r="A116" s="31" t="s">
        <v>348</v>
      </c>
      <c r="B116" s="7" t="s">
        <v>162</v>
      </c>
      <c r="C116" s="7" t="s">
        <v>131</v>
      </c>
      <c r="D116" s="7" t="s">
        <v>14</v>
      </c>
      <c r="E116" s="33">
        <v>18752000</v>
      </c>
      <c r="F116" s="32">
        <v>502831</v>
      </c>
    </row>
    <row r="117" spans="1:6" ht="49.5">
      <c r="A117" s="31" t="s">
        <v>348</v>
      </c>
      <c r="B117" s="7" t="s">
        <v>92</v>
      </c>
      <c r="C117" s="7" t="s">
        <v>101</v>
      </c>
      <c r="D117" s="7" t="s">
        <v>22</v>
      </c>
      <c r="E117" s="33">
        <v>141750</v>
      </c>
      <c r="F117" s="32">
        <v>502811</v>
      </c>
    </row>
    <row r="118" spans="1:6" ht="49.5">
      <c r="A118" s="31" t="s">
        <v>349</v>
      </c>
      <c r="B118" s="7" t="s">
        <v>163</v>
      </c>
      <c r="C118" s="7" t="s">
        <v>144</v>
      </c>
      <c r="D118" s="7" t="s">
        <v>13</v>
      </c>
      <c r="E118" s="33">
        <v>290500</v>
      </c>
      <c r="F118" s="32">
        <v>502902</v>
      </c>
    </row>
    <row r="119" spans="1:6" ht="49.5">
      <c r="A119" s="31" t="s">
        <v>349</v>
      </c>
      <c r="B119" s="7" t="s">
        <v>124</v>
      </c>
      <c r="C119" s="7" t="s">
        <v>164</v>
      </c>
      <c r="D119" s="7" t="s">
        <v>22</v>
      </c>
      <c r="E119" s="33">
        <v>344400</v>
      </c>
      <c r="F119" s="32">
        <v>502966</v>
      </c>
    </row>
    <row r="120" spans="1:6" ht="49.5">
      <c r="A120" s="31" t="s">
        <v>349</v>
      </c>
      <c r="B120" s="7" t="s">
        <v>105</v>
      </c>
      <c r="C120" s="7" t="s">
        <v>165</v>
      </c>
      <c r="D120" s="7" t="s">
        <v>19</v>
      </c>
      <c r="E120" s="33">
        <v>40000</v>
      </c>
      <c r="F120" s="32">
        <v>502986</v>
      </c>
    </row>
    <row r="121" spans="1:6" ht="49.5">
      <c r="A121" s="31" t="s">
        <v>349</v>
      </c>
      <c r="B121" s="7" t="s">
        <v>105</v>
      </c>
      <c r="C121" s="7" t="s">
        <v>165</v>
      </c>
      <c r="D121" s="7" t="s">
        <v>82</v>
      </c>
      <c r="E121" s="33">
        <v>60000</v>
      </c>
      <c r="F121" s="32">
        <v>502986</v>
      </c>
    </row>
    <row r="122" spans="1:6" ht="66">
      <c r="A122" s="31" t="s">
        <v>349</v>
      </c>
      <c r="B122" s="7" t="s">
        <v>106</v>
      </c>
      <c r="C122" s="7" t="s">
        <v>166</v>
      </c>
      <c r="D122" s="7" t="s">
        <v>13</v>
      </c>
      <c r="E122" s="33">
        <v>110000</v>
      </c>
      <c r="F122" s="32">
        <v>502987</v>
      </c>
    </row>
    <row r="123" spans="1:6" ht="49.5">
      <c r="A123" s="31" t="s">
        <v>349</v>
      </c>
      <c r="B123" s="7" t="s">
        <v>77</v>
      </c>
      <c r="C123" s="7" t="s">
        <v>167</v>
      </c>
      <c r="D123" s="7" t="s">
        <v>71</v>
      </c>
      <c r="E123" s="33">
        <v>420000</v>
      </c>
      <c r="F123" s="32">
        <v>502996</v>
      </c>
    </row>
    <row r="124" spans="1:6" ht="49.5">
      <c r="A124" s="31" t="s">
        <v>349</v>
      </c>
      <c r="B124" s="7" t="s">
        <v>56</v>
      </c>
      <c r="C124" s="7" t="s">
        <v>167</v>
      </c>
      <c r="D124" s="7" t="s">
        <v>71</v>
      </c>
      <c r="E124" s="33">
        <v>1520000</v>
      </c>
      <c r="F124" s="32">
        <v>502996</v>
      </c>
    </row>
    <row r="125" spans="1:6" ht="49.5">
      <c r="A125" s="31" t="s">
        <v>349</v>
      </c>
      <c r="B125" s="7" t="s">
        <v>56</v>
      </c>
      <c r="C125" s="7" t="s">
        <v>168</v>
      </c>
      <c r="D125" s="7" t="s">
        <v>22</v>
      </c>
      <c r="E125" s="33">
        <v>900000</v>
      </c>
      <c r="F125" s="32">
        <v>502997</v>
      </c>
    </row>
    <row r="126" spans="1:6" ht="49.5">
      <c r="A126" s="31" t="s">
        <v>349</v>
      </c>
      <c r="B126" s="7" t="s">
        <v>23</v>
      </c>
      <c r="C126" s="7" t="s">
        <v>103</v>
      </c>
      <c r="D126" s="7" t="s">
        <v>22</v>
      </c>
      <c r="E126" s="33">
        <v>315840</v>
      </c>
      <c r="F126" s="32">
        <v>503000</v>
      </c>
    </row>
    <row r="127" spans="1:6" ht="49.5">
      <c r="A127" s="31" t="s">
        <v>349</v>
      </c>
      <c r="B127" s="7" t="s">
        <v>91</v>
      </c>
      <c r="C127" s="7" t="s">
        <v>103</v>
      </c>
      <c r="D127" s="7" t="s">
        <v>22</v>
      </c>
      <c r="E127" s="33">
        <v>57760</v>
      </c>
      <c r="F127" s="32">
        <v>503000</v>
      </c>
    </row>
    <row r="128" spans="1:6" ht="49.5">
      <c r="A128" s="31" t="s">
        <v>349</v>
      </c>
      <c r="B128" s="7" t="s">
        <v>76</v>
      </c>
      <c r="C128" s="7" t="s">
        <v>169</v>
      </c>
      <c r="D128" s="7" t="s">
        <v>22</v>
      </c>
      <c r="E128" s="33">
        <v>500000</v>
      </c>
      <c r="F128" s="32">
        <v>503003</v>
      </c>
    </row>
    <row r="129" spans="1:6" ht="49.5">
      <c r="A129" s="31" t="s">
        <v>349</v>
      </c>
      <c r="B129" s="7" t="s">
        <v>31</v>
      </c>
      <c r="C129" s="7" t="s">
        <v>170</v>
      </c>
      <c r="D129" s="7" t="s">
        <v>13</v>
      </c>
      <c r="E129" s="33">
        <v>40000</v>
      </c>
      <c r="F129" s="32">
        <v>503009</v>
      </c>
    </row>
    <row r="130" spans="1:6" ht="49.5">
      <c r="A130" s="31" t="s">
        <v>349</v>
      </c>
      <c r="B130" s="7" t="s">
        <v>23</v>
      </c>
      <c r="C130" s="7" t="s">
        <v>89</v>
      </c>
      <c r="D130" s="7" t="s">
        <v>22</v>
      </c>
      <c r="E130" s="33">
        <v>270000</v>
      </c>
      <c r="F130" s="32">
        <v>503011</v>
      </c>
    </row>
    <row r="131" spans="1:6" ht="66">
      <c r="A131" s="31" t="s">
        <v>349</v>
      </c>
      <c r="B131" s="7" t="s">
        <v>74</v>
      </c>
      <c r="C131" s="7" t="s">
        <v>101</v>
      </c>
      <c r="D131" s="7" t="s">
        <v>75</v>
      </c>
      <c r="E131" s="33">
        <v>286320</v>
      </c>
      <c r="F131" s="32">
        <v>503017</v>
      </c>
    </row>
    <row r="132" spans="1:6" ht="33">
      <c r="A132" s="31" t="s">
        <v>349</v>
      </c>
      <c r="B132" s="7" t="s">
        <v>88</v>
      </c>
      <c r="C132" s="7" t="s">
        <v>101</v>
      </c>
      <c r="D132" s="7" t="s">
        <v>19</v>
      </c>
      <c r="E132" s="33">
        <v>30800</v>
      </c>
      <c r="F132" s="32">
        <v>503018</v>
      </c>
    </row>
    <row r="133" spans="1:6" ht="33">
      <c r="A133" s="31" t="s">
        <v>349</v>
      </c>
      <c r="B133" s="7" t="s">
        <v>94</v>
      </c>
      <c r="C133" s="7" t="s">
        <v>101</v>
      </c>
      <c r="D133" s="7" t="s">
        <v>19</v>
      </c>
      <c r="E133" s="33">
        <v>13640</v>
      </c>
      <c r="F133" s="32">
        <v>503018</v>
      </c>
    </row>
    <row r="134" spans="1:6" ht="49.5">
      <c r="A134" s="31" t="s">
        <v>349</v>
      </c>
      <c r="B134" s="7" t="s">
        <v>77</v>
      </c>
      <c r="C134" s="7" t="s">
        <v>168</v>
      </c>
      <c r="D134" s="7" t="s">
        <v>22</v>
      </c>
      <c r="E134" s="33">
        <v>800000</v>
      </c>
      <c r="F134" s="32">
        <v>502997</v>
      </c>
    </row>
    <row r="135" spans="1:6" ht="49.5">
      <c r="A135" s="31" t="s">
        <v>349</v>
      </c>
      <c r="B135" s="7" t="s">
        <v>171</v>
      </c>
      <c r="C135" s="7" t="s">
        <v>172</v>
      </c>
      <c r="D135" s="7" t="s">
        <v>22</v>
      </c>
      <c r="E135" s="33">
        <v>40000</v>
      </c>
      <c r="F135" s="32">
        <v>502945</v>
      </c>
    </row>
    <row r="136" spans="1:6" ht="49.5">
      <c r="A136" s="31" t="s">
        <v>349</v>
      </c>
      <c r="B136" s="7" t="s">
        <v>21</v>
      </c>
      <c r="C136" s="7" t="s">
        <v>172</v>
      </c>
      <c r="D136" s="7" t="s">
        <v>22</v>
      </c>
      <c r="E136" s="33">
        <v>40000</v>
      </c>
      <c r="F136" s="32">
        <v>502945</v>
      </c>
    </row>
    <row r="137" spans="1:6" ht="49.5">
      <c r="A137" s="31" t="s">
        <v>349</v>
      </c>
      <c r="B137" s="7" t="s">
        <v>115</v>
      </c>
      <c r="C137" s="7" t="s">
        <v>172</v>
      </c>
      <c r="D137" s="7" t="s">
        <v>22</v>
      </c>
      <c r="E137" s="33">
        <v>40000</v>
      </c>
      <c r="F137" s="32">
        <v>502945</v>
      </c>
    </row>
    <row r="138" spans="1:6" ht="49.5">
      <c r="A138" s="31" t="s">
        <v>349</v>
      </c>
      <c r="B138" s="7" t="s">
        <v>92</v>
      </c>
      <c r="C138" s="7" t="s">
        <v>172</v>
      </c>
      <c r="D138" s="7" t="s">
        <v>22</v>
      </c>
      <c r="E138" s="33">
        <v>40000</v>
      </c>
      <c r="F138" s="32">
        <v>502945</v>
      </c>
    </row>
    <row r="139" spans="1:6" ht="49.5">
      <c r="A139" s="31" t="s">
        <v>349</v>
      </c>
      <c r="B139" s="7" t="s">
        <v>73</v>
      </c>
      <c r="C139" s="7" t="s">
        <v>173</v>
      </c>
      <c r="D139" s="7" t="s">
        <v>13</v>
      </c>
      <c r="E139" s="33">
        <v>64000</v>
      </c>
      <c r="F139" s="32">
        <v>502956</v>
      </c>
    </row>
    <row r="140" spans="1:6" ht="49.5">
      <c r="A140" s="31" t="s">
        <v>349</v>
      </c>
      <c r="B140" s="7" t="s">
        <v>54</v>
      </c>
      <c r="C140" s="7" t="s">
        <v>174</v>
      </c>
      <c r="D140" s="7" t="s">
        <v>13</v>
      </c>
      <c r="E140" s="33">
        <v>40000</v>
      </c>
      <c r="F140" s="32">
        <v>502957</v>
      </c>
    </row>
    <row r="141" spans="1:6" ht="49.5">
      <c r="A141" s="31" t="s">
        <v>349</v>
      </c>
      <c r="B141" s="7" t="s">
        <v>36</v>
      </c>
      <c r="C141" s="7" t="s">
        <v>175</v>
      </c>
      <c r="D141" s="7" t="s">
        <v>13</v>
      </c>
      <c r="E141" s="33">
        <v>20000</v>
      </c>
      <c r="F141" s="32">
        <v>502958</v>
      </c>
    </row>
    <row r="142" spans="1:6" ht="49.5">
      <c r="A142" s="31" t="s">
        <v>349</v>
      </c>
      <c r="B142" s="7" t="s">
        <v>80</v>
      </c>
      <c r="C142" s="7" t="s">
        <v>101</v>
      </c>
      <c r="D142" s="7" t="s">
        <v>81</v>
      </c>
      <c r="E142" s="33">
        <v>76250</v>
      </c>
      <c r="F142" s="32">
        <v>502964</v>
      </c>
    </row>
    <row r="143" spans="1:6" ht="49.5">
      <c r="A143" s="31" t="s">
        <v>349</v>
      </c>
      <c r="B143" s="7" t="s">
        <v>60</v>
      </c>
      <c r="C143" s="7" t="s">
        <v>176</v>
      </c>
      <c r="D143" s="7" t="s">
        <v>22</v>
      </c>
      <c r="E143" s="33">
        <v>40000</v>
      </c>
      <c r="F143" s="32">
        <v>502959</v>
      </c>
    </row>
    <row r="144" spans="1:6" ht="49.5">
      <c r="A144" s="31" t="s">
        <v>349</v>
      </c>
      <c r="B144" s="7" t="s">
        <v>52</v>
      </c>
      <c r="C144" s="7" t="s">
        <v>102</v>
      </c>
      <c r="D144" s="7" t="s">
        <v>13</v>
      </c>
      <c r="E144" s="33">
        <v>64000</v>
      </c>
      <c r="F144" s="32">
        <v>502941</v>
      </c>
    </row>
    <row r="145" spans="1:6" ht="33">
      <c r="A145" s="31" t="s">
        <v>349</v>
      </c>
      <c r="B145" s="7" t="s">
        <v>83</v>
      </c>
      <c r="C145" s="7" t="s">
        <v>128</v>
      </c>
      <c r="D145" s="7" t="s">
        <v>19</v>
      </c>
      <c r="E145" s="33">
        <v>10343160</v>
      </c>
      <c r="F145" s="32">
        <v>502942</v>
      </c>
    </row>
    <row r="146" spans="1:6" ht="49.5">
      <c r="A146" s="31" t="s">
        <v>349</v>
      </c>
      <c r="B146" s="7" t="s">
        <v>61</v>
      </c>
      <c r="C146" s="7" t="s">
        <v>172</v>
      </c>
      <c r="D146" s="7" t="s">
        <v>22</v>
      </c>
      <c r="E146" s="33">
        <v>40000</v>
      </c>
      <c r="F146" s="32">
        <v>502945</v>
      </c>
    </row>
    <row r="147" spans="1:6" ht="49.5">
      <c r="A147" s="31" t="s">
        <v>349</v>
      </c>
      <c r="B147" s="7" t="s">
        <v>152</v>
      </c>
      <c r="C147" s="7" t="s">
        <v>172</v>
      </c>
      <c r="D147" s="7" t="s">
        <v>22</v>
      </c>
      <c r="E147" s="33">
        <v>40000</v>
      </c>
      <c r="F147" s="32">
        <v>502945</v>
      </c>
    </row>
    <row r="148" spans="1:6" ht="49.5">
      <c r="A148" s="31" t="s">
        <v>349</v>
      </c>
      <c r="B148" s="7" t="s">
        <v>57</v>
      </c>
      <c r="C148" s="7" t="s">
        <v>102</v>
      </c>
      <c r="D148" s="7" t="s">
        <v>22</v>
      </c>
      <c r="E148" s="33">
        <v>44000</v>
      </c>
      <c r="F148" s="32">
        <v>502940</v>
      </c>
    </row>
    <row r="149" spans="1:6" ht="33">
      <c r="A149" s="31" t="s">
        <v>349</v>
      </c>
      <c r="B149" s="7"/>
      <c r="C149" s="7" t="s">
        <v>177</v>
      </c>
      <c r="D149" s="7" t="s">
        <v>13</v>
      </c>
      <c r="E149" s="33">
        <v>355936</v>
      </c>
      <c r="F149" s="32">
        <v>30</v>
      </c>
    </row>
    <row r="150" spans="1:6" ht="49.5">
      <c r="A150" s="31" t="s">
        <v>349</v>
      </c>
      <c r="B150" s="7" t="s">
        <v>51</v>
      </c>
      <c r="C150" s="7" t="s">
        <v>102</v>
      </c>
      <c r="D150" s="7" t="s">
        <v>13</v>
      </c>
      <c r="E150" s="33">
        <v>52500</v>
      </c>
      <c r="F150" s="32">
        <v>502941</v>
      </c>
    </row>
    <row r="151" spans="1:6" ht="49.5">
      <c r="A151" s="31" t="s">
        <v>349</v>
      </c>
      <c r="B151" s="7" t="s">
        <v>12</v>
      </c>
      <c r="C151" s="7" t="s">
        <v>102</v>
      </c>
      <c r="D151" s="7" t="s">
        <v>22</v>
      </c>
      <c r="E151" s="33">
        <v>32000</v>
      </c>
      <c r="F151" s="32">
        <v>502940</v>
      </c>
    </row>
    <row r="152" spans="1:6" ht="49.5">
      <c r="A152" s="31" t="s">
        <v>350</v>
      </c>
      <c r="B152" s="7" t="s">
        <v>54</v>
      </c>
      <c r="C152" s="7" t="s">
        <v>178</v>
      </c>
      <c r="D152" s="7" t="s">
        <v>13</v>
      </c>
      <c r="E152" s="33">
        <v>320000</v>
      </c>
      <c r="F152" s="32">
        <v>503036</v>
      </c>
    </row>
    <row r="153" spans="1:6" ht="33">
      <c r="A153" s="31" t="s">
        <v>350</v>
      </c>
      <c r="B153" s="7"/>
      <c r="C153" s="7" t="s">
        <v>179</v>
      </c>
      <c r="D153" s="7" t="s">
        <v>13</v>
      </c>
      <c r="E153" s="33">
        <v>-2608</v>
      </c>
      <c r="F153" s="32">
        <v>998</v>
      </c>
    </row>
    <row r="154" spans="1:6" ht="33">
      <c r="A154" s="31" t="s">
        <v>350</v>
      </c>
      <c r="B154" s="7"/>
      <c r="C154" s="7" t="s">
        <v>180</v>
      </c>
      <c r="D154" s="7" t="s">
        <v>13</v>
      </c>
      <c r="E154" s="33">
        <v>-29706</v>
      </c>
      <c r="F154" s="32">
        <v>1000</v>
      </c>
    </row>
    <row r="155" spans="1:6" ht="33">
      <c r="A155" s="31" t="s">
        <v>350</v>
      </c>
      <c r="B155" s="7"/>
      <c r="C155" s="7" t="s">
        <v>181</v>
      </c>
      <c r="D155" s="7" t="s">
        <v>13</v>
      </c>
      <c r="E155" s="33">
        <v>-8249</v>
      </c>
      <c r="F155" s="32">
        <v>1002</v>
      </c>
    </row>
    <row r="156" spans="1:6" ht="33">
      <c r="A156" s="31" t="s">
        <v>350</v>
      </c>
      <c r="B156" s="7"/>
      <c r="C156" s="7" t="s">
        <v>182</v>
      </c>
      <c r="D156" s="7" t="s">
        <v>13</v>
      </c>
      <c r="E156" s="33">
        <v>-8788</v>
      </c>
      <c r="F156" s="32">
        <v>1004</v>
      </c>
    </row>
    <row r="157" spans="1:6" ht="33">
      <c r="A157" s="31" t="s">
        <v>350</v>
      </c>
      <c r="B157" s="7"/>
      <c r="C157" s="7" t="s">
        <v>183</v>
      </c>
      <c r="D157" s="7" t="s">
        <v>13</v>
      </c>
      <c r="E157" s="33">
        <v>-6108</v>
      </c>
      <c r="F157" s="32">
        <v>1006</v>
      </c>
    </row>
    <row r="158" spans="1:6" ht="33">
      <c r="A158" s="31" t="s">
        <v>350</v>
      </c>
      <c r="B158" s="7"/>
      <c r="C158" s="7" t="s">
        <v>184</v>
      </c>
      <c r="D158" s="7" t="s">
        <v>13</v>
      </c>
      <c r="E158" s="33">
        <v>-13824</v>
      </c>
      <c r="F158" s="32">
        <v>1008</v>
      </c>
    </row>
    <row r="159" spans="1:6" ht="33">
      <c r="A159" s="31" t="s">
        <v>350</v>
      </c>
      <c r="B159" s="7"/>
      <c r="C159" s="7" t="s">
        <v>185</v>
      </c>
      <c r="D159" s="7" t="s">
        <v>13</v>
      </c>
      <c r="E159" s="33">
        <v>-2863</v>
      </c>
      <c r="F159" s="32">
        <v>1010</v>
      </c>
    </row>
    <row r="160" spans="1:6" ht="33">
      <c r="A160" s="31" t="s">
        <v>350</v>
      </c>
      <c r="B160" s="7"/>
      <c r="C160" s="7" t="s">
        <v>186</v>
      </c>
      <c r="D160" s="7" t="s">
        <v>13</v>
      </c>
      <c r="E160" s="33">
        <v>-5808</v>
      </c>
      <c r="F160" s="32">
        <v>1011</v>
      </c>
    </row>
    <row r="161" spans="1:6" ht="33">
      <c r="A161" s="31" t="s">
        <v>350</v>
      </c>
      <c r="B161" s="7"/>
      <c r="C161" s="7" t="s">
        <v>187</v>
      </c>
      <c r="D161" s="7" t="s">
        <v>13</v>
      </c>
      <c r="E161" s="33">
        <v>-11919</v>
      </c>
      <c r="F161" s="32">
        <v>1009</v>
      </c>
    </row>
    <row r="162" spans="1:6" ht="33">
      <c r="A162" s="31" t="s">
        <v>350</v>
      </c>
      <c r="B162" s="7"/>
      <c r="C162" s="7" t="s">
        <v>188</v>
      </c>
      <c r="D162" s="7" t="s">
        <v>13</v>
      </c>
      <c r="E162" s="33">
        <v>-14170</v>
      </c>
      <c r="F162" s="32">
        <v>1007</v>
      </c>
    </row>
    <row r="163" spans="1:6" ht="33">
      <c r="A163" s="31" t="s">
        <v>350</v>
      </c>
      <c r="B163" s="7"/>
      <c r="C163" s="7" t="s">
        <v>189</v>
      </c>
      <c r="D163" s="7" t="s">
        <v>13</v>
      </c>
      <c r="E163" s="33">
        <v>-8579</v>
      </c>
      <c r="F163" s="32">
        <v>1005</v>
      </c>
    </row>
    <row r="164" spans="1:6" ht="33">
      <c r="A164" s="31" t="s">
        <v>350</v>
      </c>
      <c r="B164" s="7"/>
      <c r="C164" s="7" t="s">
        <v>190</v>
      </c>
      <c r="D164" s="7" t="s">
        <v>13</v>
      </c>
      <c r="E164" s="33">
        <v>-9174</v>
      </c>
      <c r="F164" s="32">
        <v>1003</v>
      </c>
    </row>
    <row r="165" spans="1:6" ht="33">
      <c r="A165" s="31" t="s">
        <v>350</v>
      </c>
      <c r="B165" s="7"/>
      <c r="C165" s="7" t="s">
        <v>191</v>
      </c>
      <c r="D165" s="7" t="s">
        <v>13</v>
      </c>
      <c r="E165" s="33">
        <v>-13188</v>
      </c>
      <c r="F165" s="32">
        <v>1001</v>
      </c>
    </row>
    <row r="166" spans="1:6" ht="33">
      <c r="A166" s="31" t="s">
        <v>350</v>
      </c>
      <c r="B166" s="7"/>
      <c r="C166" s="7" t="s">
        <v>192</v>
      </c>
      <c r="D166" s="7" t="s">
        <v>13</v>
      </c>
      <c r="E166" s="33">
        <v>-5808</v>
      </c>
      <c r="F166" s="32">
        <v>999</v>
      </c>
    </row>
    <row r="167" spans="1:6" ht="33">
      <c r="A167" s="31" t="s">
        <v>350</v>
      </c>
      <c r="B167" s="7"/>
      <c r="C167" s="7" t="s">
        <v>193</v>
      </c>
      <c r="D167" s="7" t="s">
        <v>13</v>
      </c>
      <c r="E167" s="33">
        <v>-6608</v>
      </c>
      <c r="F167" s="32">
        <v>997</v>
      </c>
    </row>
    <row r="168" spans="1:6" ht="49.5">
      <c r="A168" s="31" t="s">
        <v>350</v>
      </c>
      <c r="B168" s="7" t="s">
        <v>162</v>
      </c>
      <c r="C168" s="7" t="s">
        <v>194</v>
      </c>
      <c r="D168" s="7" t="s">
        <v>22</v>
      </c>
      <c r="E168" s="33">
        <v>320000</v>
      </c>
      <c r="F168" s="32">
        <v>503099</v>
      </c>
    </row>
    <row r="169" spans="1:6" ht="49.5">
      <c r="A169" s="31" t="s">
        <v>350</v>
      </c>
      <c r="B169" s="7" t="s">
        <v>195</v>
      </c>
      <c r="C169" s="7" t="s">
        <v>194</v>
      </c>
      <c r="D169" s="7" t="s">
        <v>22</v>
      </c>
      <c r="E169" s="33">
        <v>380000</v>
      </c>
      <c r="F169" s="32">
        <v>503101</v>
      </c>
    </row>
    <row r="170" spans="1:6" ht="49.5">
      <c r="A170" s="31" t="s">
        <v>350</v>
      </c>
      <c r="B170" s="7" t="s">
        <v>107</v>
      </c>
      <c r="C170" s="7" t="s">
        <v>194</v>
      </c>
      <c r="D170" s="7" t="s">
        <v>22</v>
      </c>
      <c r="E170" s="33">
        <v>270000</v>
      </c>
      <c r="F170" s="32">
        <v>503101</v>
      </c>
    </row>
    <row r="171" spans="1:6" ht="33">
      <c r="A171" s="31" t="s">
        <v>350</v>
      </c>
      <c r="B171" s="7"/>
      <c r="C171" s="7" t="s">
        <v>196</v>
      </c>
      <c r="D171" s="7" t="s">
        <v>22</v>
      </c>
      <c r="E171" s="33">
        <v>-10884</v>
      </c>
      <c r="F171" s="32">
        <v>899</v>
      </c>
    </row>
    <row r="172" spans="1:6" ht="33">
      <c r="A172" s="31" t="s">
        <v>350</v>
      </c>
      <c r="B172" s="7"/>
      <c r="C172" s="7" t="s">
        <v>197</v>
      </c>
      <c r="D172" s="7" t="s">
        <v>22</v>
      </c>
      <c r="E172" s="33">
        <v>-9024</v>
      </c>
      <c r="F172" s="32">
        <v>901</v>
      </c>
    </row>
    <row r="173" spans="1:6" ht="33">
      <c r="A173" s="31" t="s">
        <v>350</v>
      </c>
      <c r="B173" s="7"/>
      <c r="C173" s="7" t="s">
        <v>198</v>
      </c>
      <c r="D173" s="7" t="s">
        <v>22</v>
      </c>
      <c r="E173" s="33">
        <v>-3090</v>
      </c>
      <c r="F173" s="32">
        <v>903</v>
      </c>
    </row>
    <row r="174" spans="1:6" ht="33">
      <c r="A174" s="31" t="s">
        <v>350</v>
      </c>
      <c r="B174" s="7"/>
      <c r="C174" s="7" t="s">
        <v>199</v>
      </c>
      <c r="D174" s="7" t="s">
        <v>22</v>
      </c>
      <c r="E174" s="33">
        <v>-9740</v>
      </c>
      <c r="F174" s="32">
        <v>904</v>
      </c>
    </row>
    <row r="175" spans="1:6" ht="33">
      <c r="A175" s="31" t="s">
        <v>350</v>
      </c>
      <c r="B175" s="7"/>
      <c r="C175" s="7" t="s">
        <v>200</v>
      </c>
      <c r="D175" s="7" t="s">
        <v>22</v>
      </c>
      <c r="E175" s="33">
        <v>-12372</v>
      </c>
      <c r="F175" s="32">
        <v>905</v>
      </c>
    </row>
    <row r="176" spans="1:6" ht="33">
      <c r="A176" s="31" t="s">
        <v>350</v>
      </c>
      <c r="B176" s="7"/>
      <c r="C176" s="7" t="s">
        <v>201</v>
      </c>
      <c r="D176" s="7" t="s">
        <v>22</v>
      </c>
      <c r="E176" s="33">
        <v>-6608</v>
      </c>
      <c r="F176" s="32">
        <v>907</v>
      </c>
    </row>
    <row r="177" spans="1:6" ht="33">
      <c r="A177" s="31" t="s">
        <v>350</v>
      </c>
      <c r="B177" s="7"/>
      <c r="C177" s="7" t="s">
        <v>202</v>
      </c>
      <c r="D177" s="7" t="s">
        <v>22</v>
      </c>
      <c r="E177" s="33">
        <v>-20948</v>
      </c>
      <c r="F177" s="32">
        <v>909</v>
      </c>
    </row>
    <row r="178" spans="1:6" ht="33">
      <c r="A178" s="31" t="s">
        <v>350</v>
      </c>
      <c r="B178" s="7"/>
      <c r="C178" s="7" t="s">
        <v>203</v>
      </c>
      <c r="D178" s="7" t="s">
        <v>22</v>
      </c>
      <c r="E178" s="33">
        <v>-6936</v>
      </c>
      <c r="F178" s="32">
        <v>913</v>
      </c>
    </row>
    <row r="179" spans="1:6" ht="33">
      <c r="A179" s="31" t="s">
        <v>350</v>
      </c>
      <c r="B179" s="7"/>
      <c r="C179" s="7" t="s">
        <v>204</v>
      </c>
      <c r="D179" s="7" t="s">
        <v>22</v>
      </c>
      <c r="E179" s="33">
        <v>-26708</v>
      </c>
      <c r="F179" s="32">
        <v>914</v>
      </c>
    </row>
    <row r="180" spans="1:6" ht="33">
      <c r="A180" s="31" t="s">
        <v>350</v>
      </c>
      <c r="B180" s="7"/>
      <c r="C180" s="7" t="s">
        <v>205</v>
      </c>
      <c r="D180" s="7" t="s">
        <v>22</v>
      </c>
      <c r="E180" s="33">
        <v>-9932</v>
      </c>
      <c r="F180" s="32">
        <v>915</v>
      </c>
    </row>
    <row r="181" spans="1:6" ht="33">
      <c r="A181" s="31" t="s">
        <v>350</v>
      </c>
      <c r="B181" s="7"/>
      <c r="C181" s="7" t="s">
        <v>206</v>
      </c>
      <c r="D181" s="7" t="s">
        <v>22</v>
      </c>
      <c r="E181" s="33">
        <v>-37069</v>
      </c>
      <c r="F181" s="32">
        <v>916</v>
      </c>
    </row>
    <row r="182" spans="1:6" ht="33">
      <c r="A182" s="31" t="s">
        <v>350</v>
      </c>
      <c r="B182" s="7"/>
      <c r="C182" s="7" t="s">
        <v>207</v>
      </c>
      <c r="D182" s="7" t="s">
        <v>22</v>
      </c>
      <c r="E182" s="33">
        <v>-7602</v>
      </c>
      <c r="F182" s="32">
        <v>911</v>
      </c>
    </row>
    <row r="183" spans="1:6" ht="33">
      <c r="A183" s="31" t="s">
        <v>350</v>
      </c>
      <c r="B183" s="7"/>
      <c r="C183" s="7" t="s">
        <v>208</v>
      </c>
      <c r="D183" s="7" t="s">
        <v>22</v>
      </c>
      <c r="E183" s="33">
        <v>-7140</v>
      </c>
      <c r="F183" s="32">
        <v>908</v>
      </c>
    </row>
    <row r="184" spans="1:6" ht="33">
      <c r="A184" s="31" t="s">
        <v>350</v>
      </c>
      <c r="B184" s="7"/>
      <c r="C184" s="7" t="s">
        <v>209</v>
      </c>
      <c r="D184" s="7" t="s">
        <v>22</v>
      </c>
      <c r="E184" s="33">
        <v>-6339</v>
      </c>
      <c r="F184" s="32">
        <v>906</v>
      </c>
    </row>
    <row r="185" spans="1:6" ht="33">
      <c r="A185" s="31" t="s">
        <v>350</v>
      </c>
      <c r="B185" s="7"/>
      <c r="C185" s="7" t="s">
        <v>210</v>
      </c>
      <c r="D185" s="7" t="s">
        <v>22</v>
      </c>
      <c r="E185" s="33">
        <v>-5474</v>
      </c>
      <c r="F185" s="32">
        <v>902</v>
      </c>
    </row>
    <row r="186" spans="1:6" ht="33">
      <c r="A186" s="31" t="s">
        <v>350</v>
      </c>
      <c r="B186" s="7"/>
      <c r="C186" s="7" t="s">
        <v>211</v>
      </c>
      <c r="D186" s="7" t="s">
        <v>22</v>
      </c>
      <c r="E186" s="33">
        <v>-9744</v>
      </c>
      <c r="F186" s="32">
        <v>900</v>
      </c>
    </row>
    <row r="187" spans="1:6" ht="49.5">
      <c r="A187" s="31" t="s">
        <v>350</v>
      </c>
      <c r="B187" s="7" t="s">
        <v>38</v>
      </c>
      <c r="C187" s="7" t="s">
        <v>194</v>
      </c>
      <c r="D187" s="7" t="s">
        <v>22</v>
      </c>
      <c r="E187" s="33">
        <v>350000</v>
      </c>
      <c r="F187" s="32">
        <v>503101</v>
      </c>
    </row>
    <row r="188" spans="1:6" ht="49.5">
      <c r="A188" s="31" t="s">
        <v>350</v>
      </c>
      <c r="B188" s="7" t="s">
        <v>124</v>
      </c>
      <c r="C188" s="7" t="s">
        <v>194</v>
      </c>
      <c r="D188" s="7" t="s">
        <v>22</v>
      </c>
      <c r="E188" s="33">
        <v>510000</v>
      </c>
      <c r="F188" s="32">
        <v>503101</v>
      </c>
    </row>
    <row r="189" spans="1:6" ht="49.5">
      <c r="A189" s="31" t="s">
        <v>350</v>
      </c>
      <c r="B189" s="7" t="s">
        <v>37</v>
      </c>
      <c r="C189" s="7" t="s">
        <v>212</v>
      </c>
      <c r="D189" s="7" t="s">
        <v>13</v>
      </c>
      <c r="E189" s="33">
        <v>870670</v>
      </c>
      <c r="F189" s="32">
        <v>503142</v>
      </c>
    </row>
    <row r="190" spans="1:6" ht="49.5">
      <c r="A190" s="31" t="s">
        <v>350</v>
      </c>
      <c r="B190" s="7" t="s">
        <v>140</v>
      </c>
      <c r="C190" s="7" t="s">
        <v>213</v>
      </c>
      <c r="D190" s="7" t="s">
        <v>71</v>
      </c>
      <c r="E190" s="33">
        <v>1040000</v>
      </c>
      <c r="F190" s="32">
        <v>503152</v>
      </c>
    </row>
    <row r="191" spans="1:6" ht="49.5">
      <c r="A191" s="31" t="s">
        <v>350</v>
      </c>
      <c r="B191" s="7" t="s">
        <v>214</v>
      </c>
      <c r="C191" s="7" t="s">
        <v>213</v>
      </c>
      <c r="D191" s="7" t="s">
        <v>71</v>
      </c>
      <c r="E191" s="33">
        <v>1500000</v>
      </c>
      <c r="F191" s="32">
        <v>503152</v>
      </c>
    </row>
    <row r="192" spans="1:6" ht="49.5">
      <c r="A192" s="31" t="s">
        <v>350</v>
      </c>
      <c r="B192" s="7" t="s">
        <v>155</v>
      </c>
      <c r="C192" s="7" t="s">
        <v>194</v>
      </c>
      <c r="D192" s="7" t="s">
        <v>22</v>
      </c>
      <c r="E192" s="33">
        <v>320000</v>
      </c>
      <c r="F192" s="32">
        <v>503099</v>
      </c>
    </row>
    <row r="193" spans="1:6" ht="49.5">
      <c r="A193" s="31" t="s">
        <v>350</v>
      </c>
      <c r="B193" s="7" t="s">
        <v>117</v>
      </c>
      <c r="C193" s="7" t="s">
        <v>215</v>
      </c>
      <c r="D193" s="7" t="s">
        <v>22</v>
      </c>
      <c r="E193" s="33">
        <v>670000</v>
      </c>
      <c r="F193" s="32">
        <v>503075</v>
      </c>
    </row>
    <row r="194" spans="1:6" ht="49.5">
      <c r="A194" s="31" t="s">
        <v>350</v>
      </c>
      <c r="B194" s="7" t="s">
        <v>119</v>
      </c>
      <c r="C194" s="7" t="s">
        <v>215</v>
      </c>
      <c r="D194" s="7" t="s">
        <v>22</v>
      </c>
      <c r="E194" s="33">
        <v>380000</v>
      </c>
      <c r="F194" s="32">
        <v>503075</v>
      </c>
    </row>
    <row r="195" spans="1:6" ht="49.5">
      <c r="A195" s="31" t="s">
        <v>350</v>
      </c>
      <c r="B195" s="7" t="s">
        <v>46</v>
      </c>
      <c r="C195" s="7" t="s">
        <v>216</v>
      </c>
      <c r="D195" s="7" t="s">
        <v>71</v>
      </c>
      <c r="E195" s="33">
        <v>900000</v>
      </c>
      <c r="F195" s="32">
        <v>503077</v>
      </c>
    </row>
    <row r="196" spans="1:6" ht="66">
      <c r="A196" s="31" t="s">
        <v>350</v>
      </c>
      <c r="B196" s="7" t="s">
        <v>123</v>
      </c>
      <c r="C196" s="7" t="s">
        <v>217</v>
      </c>
      <c r="D196" s="7" t="s">
        <v>71</v>
      </c>
      <c r="E196" s="33">
        <v>440000</v>
      </c>
      <c r="F196" s="32">
        <v>503078</v>
      </c>
    </row>
    <row r="197" spans="1:6" ht="49.5">
      <c r="A197" s="31" t="s">
        <v>350</v>
      </c>
      <c r="B197" s="7" t="s">
        <v>62</v>
      </c>
      <c r="C197" s="7" t="s">
        <v>217</v>
      </c>
      <c r="D197" s="7" t="s">
        <v>71</v>
      </c>
      <c r="E197" s="33">
        <v>470000</v>
      </c>
      <c r="F197" s="32">
        <v>503078</v>
      </c>
    </row>
    <row r="198" spans="1:6" ht="49.5">
      <c r="A198" s="31" t="s">
        <v>350</v>
      </c>
      <c r="B198" s="7" t="s">
        <v>95</v>
      </c>
      <c r="C198" s="7" t="s">
        <v>218</v>
      </c>
      <c r="D198" s="7" t="s">
        <v>22</v>
      </c>
      <c r="E198" s="33">
        <v>353925</v>
      </c>
      <c r="F198" s="32">
        <v>503091</v>
      </c>
    </row>
    <row r="199" spans="1:6" ht="49.5">
      <c r="A199" s="31" t="s">
        <v>350</v>
      </c>
      <c r="B199" s="7" t="s">
        <v>38</v>
      </c>
      <c r="C199" s="7" t="s">
        <v>219</v>
      </c>
      <c r="D199" s="7" t="s">
        <v>71</v>
      </c>
      <c r="E199" s="33">
        <v>410000</v>
      </c>
      <c r="F199" s="32">
        <v>503097</v>
      </c>
    </row>
    <row r="200" spans="1:6" ht="49.5">
      <c r="A200" s="31" t="s">
        <v>350</v>
      </c>
      <c r="B200" s="7" t="s">
        <v>195</v>
      </c>
      <c r="C200" s="7" t="s">
        <v>219</v>
      </c>
      <c r="D200" s="7" t="s">
        <v>71</v>
      </c>
      <c r="E200" s="33">
        <v>580000</v>
      </c>
      <c r="F200" s="32">
        <v>503097</v>
      </c>
    </row>
    <row r="201" spans="1:6" ht="49.5">
      <c r="A201" s="31" t="s">
        <v>350</v>
      </c>
      <c r="B201" s="7" t="s">
        <v>162</v>
      </c>
      <c r="C201" s="7" t="s">
        <v>219</v>
      </c>
      <c r="D201" s="7" t="s">
        <v>71</v>
      </c>
      <c r="E201" s="33">
        <v>260000</v>
      </c>
      <c r="F201" s="32">
        <v>503098</v>
      </c>
    </row>
    <row r="202" spans="1:6" ht="49.5">
      <c r="A202" s="31" t="s">
        <v>350</v>
      </c>
      <c r="B202" s="7" t="s">
        <v>155</v>
      </c>
      <c r="C202" s="7" t="s">
        <v>219</v>
      </c>
      <c r="D202" s="7" t="s">
        <v>71</v>
      </c>
      <c r="E202" s="33">
        <v>300000</v>
      </c>
      <c r="F202" s="32">
        <v>503098</v>
      </c>
    </row>
    <row r="203" spans="1:6" ht="33">
      <c r="A203" s="31" t="s">
        <v>350</v>
      </c>
      <c r="B203" s="7" t="s">
        <v>70</v>
      </c>
      <c r="C203" s="7" t="s">
        <v>217</v>
      </c>
      <c r="D203" s="7" t="s">
        <v>71</v>
      </c>
      <c r="E203" s="33">
        <v>650000</v>
      </c>
      <c r="F203" s="32">
        <v>503078</v>
      </c>
    </row>
    <row r="204" spans="1:6" ht="49.5">
      <c r="A204" s="31" t="s">
        <v>350</v>
      </c>
      <c r="B204" s="7" t="s">
        <v>53</v>
      </c>
      <c r="C204" s="7" t="s">
        <v>220</v>
      </c>
      <c r="D204" s="7" t="s">
        <v>13</v>
      </c>
      <c r="E204" s="33">
        <v>2500000</v>
      </c>
      <c r="F204" s="32">
        <v>503072</v>
      </c>
    </row>
    <row r="205" spans="1:6" ht="49.5">
      <c r="A205" s="31" t="s">
        <v>350</v>
      </c>
      <c r="B205" s="7" t="s">
        <v>18</v>
      </c>
      <c r="C205" s="7" t="s">
        <v>215</v>
      </c>
      <c r="D205" s="7" t="s">
        <v>22</v>
      </c>
      <c r="E205" s="33">
        <v>700000</v>
      </c>
      <c r="F205" s="32">
        <v>503075</v>
      </c>
    </row>
    <row r="206" spans="1:6" ht="49.5">
      <c r="A206" s="31" t="s">
        <v>350</v>
      </c>
      <c r="B206" s="7" t="s">
        <v>72</v>
      </c>
      <c r="C206" s="7" t="s">
        <v>215</v>
      </c>
      <c r="D206" s="7" t="s">
        <v>22</v>
      </c>
      <c r="E206" s="33">
        <v>490000</v>
      </c>
      <c r="F206" s="32">
        <v>503075</v>
      </c>
    </row>
    <row r="207" spans="1:6" ht="49.5">
      <c r="A207" s="31" t="s">
        <v>350</v>
      </c>
      <c r="B207" s="7" t="s">
        <v>34</v>
      </c>
      <c r="C207" s="7" t="s">
        <v>215</v>
      </c>
      <c r="D207" s="7" t="s">
        <v>22</v>
      </c>
      <c r="E207" s="33">
        <v>460000</v>
      </c>
      <c r="F207" s="32">
        <v>503075</v>
      </c>
    </row>
    <row r="208" spans="1:6" ht="49.5">
      <c r="A208" s="31" t="s">
        <v>350</v>
      </c>
      <c r="B208" s="7" t="s">
        <v>120</v>
      </c>
      <c r="C208" s="7" t="s">
        <v>215</v>
      </c>
      <c r="D208" s="7" t="s">
        <v>22</v>
      </c>
      <c r="E208" s="33">
        <v>350000</v>
      </c>
      <c r="F208" s="32">
        <v>503075</v>
      </c>
    </row>
    <row r="209" spans="1:6" ht="49.5">
      <c r="A209" s="31" t="s">
        <v>350</v>
      </c>
      <c r="B209" s="7" t="s">
        <v>133</v>
      </c>
      <c r="C209" s="7" t="s">
        <v>221</v>
      </c>
      <c r="D209" s="7" t="s">
        <v>22</v>
      </c>
      <c r="E209" s="33">
        <v>100000</v>
      </c>
      <c r="F209" s="32">
        <v>503043</v>
      </c>
    </row>
    <row r="210" spans="1:6" ht="49.5">
      <c r="A210" s="31" t="s">
        <v>350</v>
      </c>
      <c r="B210" s="7" t="s">
        <v>127</v>
      </c>
      <c r="C210" s="7" t="s">
        <v>221</v>
      </c>
      <c r="D210" s="7" t="s">
        <v>22</v>
      </c>
      <c r="E210" s="33">
        <v>100000</v>
      </c>
      <c r="F210" s="32">
        <v>503043</v>
      </c>
    </row>
    <row r="211" spans="1:6" ht="66">
      <c r="A211" s="31" t="s">
        <v>350</v>
      </c>
      <c r="B211" s="7" t="s">
        <v>74</v>
      </c>
      <c r="C211" s="7" t="s">
        <v>221</v>
      </c>
      <c r="D211" s="7" t="s">
        <v>75</v>
      </c>
      <c r="E211" s="33">
        <v>100000</v>
      </c>
      <c r="F211" s="32">
        <v>503042</v>
      </c>
    </row>
    <row r="212" spans="1:6" ht="49.5">
      <c r="A212" s="31" t="s">
        <v>350</v>
      </c>
      <c r="B212" s="7" t="s">
        <v>119</v>
      </c>
      <c r="C212" s="7" t="s">
        <v>222</v>
      </c>
      <c r="D212" s="7" t="s">
        <v>22</v>
      </c>
      <c r="E212" s="33">
        <v>60000</v>
      </c>
      <c r="F212" s="32">
        <v>503041</v>
      </c>
    </row>
    <row r="213" spans="1:6" ht="33">
      <c r="A213" s="31" t="s">
        <v>350</v>
      </c>
      <c r="B213" s="7"/>
      <c r="C213" s="7" t="s">
        <v>223</v>
      </c>
      <c r="D213" s="7" t="s">
        <v>22</v>
      </c>
      <c r="E213" s="33">
        <v>-5808</v>
      </c>
      <c r="F213" s="32">
        <v>917</v>
      </c>
    </row>
    <row r="214" spans="1:6" ht="33">
      <c r="A214" s="31" t="s">
        <v>350</v>
      </c>
      <c r="B214" s="7"/>
      <c r="C214" s="7" t="s">
        <v>224</v>
      </c>
      <c r="D214" s="7" t="s">
        <v>22</v>
      </c>
      <c r="E214" s="33">
        <v>-7722</v>
      </c>
      <c r="F214" s="32">
        <v>918</v>
      </c>
    </row>
    <row r="215" spans="1:6" ht="33">
      <c r="A215" s="31" t="s">
        <v>350</v>
      </c>
      <c r="B215" s="7"/>
      <c r="C215" s="7" t="s">
        <v>225</v>
      </c>
      <c r="D215" s="7" t="s">
        <v>22</v>
      </c>
      <c r="E215" s="33">
        <v>-7647</v>
      </c>
      <c r="F215" s="32">
        <v>919</v>
      </c>
    </row>
    <row r="216" spans="1:6" ht="33">
      <c r="A216" s="31" t="s">
        <v>350</v>
      </c>
      <c r="B216" s="7"/>
      <c r="C216" s="7" t="s">
        <v>226</v>
      </c>
      <c r="D216" s="7" t="s">
        <v>22</v>
      </c>
      <c r="E216" s="33">
        <v>-11384</v>
      </c>
      <c r="F216" s="32">
        <v>921</v>
      </c>
    </row>
    <row r="217" spans="1:6" ht="33">
      <c r="A217" s="31" t="s">
        <v>350</v>
      </c>
      <c r="B217" s="7"/>
      <c r="C217" s="7" t="s">
        <v>227</v>
      </c>
      <c r="D217" s="7" t="s">
        <v>22</v>
      </c>
      <c r="E217" s="33">
        <v>-7162</v>
      </c>
      <c r="F217" s="32">
        <v>922</v>
      </c>
    </row>
    <row r="218" spans="1:6" ht="33">
      <c r="A218" s="31" t="s">
        <v>350</v>
      </c>
      <c r="B218" s="7"/>
      <c r="C218" s="7" t="s">
        <v>228</v>
      </c>
      <c r="D218" s="7" t="s">
        <v>22</v>
      </c>
      <c r="E218" s="33">
        <v>-10866</v>
      </c>
      <c r="F218" s="32">
        <v>923</v>
      </c>
    </row>
    <row r="219" spans="1:6" ht="33">
      <c r="A219" s="31" t="s">
        <v>350</v>
      </c>
      <c r="B219" s="7"/>
      <c r="C219" s="7" t="s">
        <v>229</v>
      </c>
      <c r="D219" s="7" t="s">
        <v>22</v>
      </c>
      <c r="E219" s="33">
        <v>-42774</v>
      </c>
      <c r="F219" s="32">
        <v>926</v>
      </c>
    </row>
    <row r="220" spans="1:6" ht="33">
      <c r="A220" s="31" t="s">
        <v>350</v>
      </c>
      <c r="B220" s="7"/>
      <c r="C220" s="7" t="s">
        <v>230</v>
      </c>
      <c r="D220" s="7" t="s">
        <v>22</v>
      </c>
      <c r="E220" s="33">
        <v>-14940</v>
      </c>
      <c r="F220" s="32">
        <v>927</v>
      </c>
    </row>
    <row r="221" spans="1:6" ht="33">
      <c r="A221" s="31" t="s">
        <v>350</v>
      </c>
      <c r="B221" s="7"/>
      <c r="C221" s="7" t="s">
        <v>231</v>
      </c>
      <c r="D221" s="7" t="s">
        <v>22</v>
      </c>
      <c r="E221" s="33">
        <v>-6440</v>
      </c>
      <c r="F221" s="32">
        <v>928</v>
      </c>
    </row>
    <row r="222" spans="1:6" ht="33">
      <c r="A222" s="31" t="s">
        <v>350</v>
      </c>
      <c r="B222" s="7"/>
      <c r="C222" s="7" t="s">
        <v>232</v>
      </c>
      <c r="D222" s="7" t="s">
        <v>22</v>
      </c>
      <c r="E222" s="33">
        <v>-17422</v>
      </c>
      <c r="F222" s="32">
        <v>930</v>
      </c>
    </row>
    <row r="223" spans="1:6" ht="33">
      <c r="A223" s="31" t="s">
        <v>350</v>
      </c>
      <c r="B223" s="7"/>
      <c r="C223" s="7" t="s">
        <v>233</v>
      </c>
      <c r="D223" s="7" t="s">
        <v>22</v>
      </c>
      <c r="E223" s="33">
        <v>-2608</v>
      </c>
      <c r="F223" s="32">
        <v>931</v>
      </c>
    </row>
    <row r="224" spans="1:6" ht="33">
      <c r="A224" s="31" t="s">
        <v>350</v>
      </c>
      <c r="B224" s="7"/>
      <c r="C224" s="7" t="s">
        <v>234</v>
      </c>
      <c r="D224" s="7" t="s">
        <v>22</v>
      </c>
      <c r="E224" s="33">
        <v>-41686</v>
      </c>
      <c r="F224" s="32">
        <v>932</v>
      </c>
    </row>
    <row r="225" spans="1:6" ht="33">
      <c r="A225" s="31" t="s">
        <v>350</v>
      </c>
      <c r="B225" s="7"/>
      <c r="C225" s="7" t="s">
        <v>235</v>
      </c>
      <c r="D225" s="7" t="s">
        <v>13</v>
      </c>
      <c r="E225" s="33">
        <v>-10866</v>
      </c>
      <c r="F225" s="32">
        <v>976</v>
      </c>
    </row>
    <row r="226" spans="1:6" ht="33">
      <c r="A226" s="31" t="s">
        <v>350</v>
      </c>
      <c r="B226" s="7"/>
      <c r="C226" s="7" t="s">
        <v>236</v>
      </c>
      <c r="D226" s="7" t="s">
        <v>13</v>
      </c>
      <c r="E226" s="33">
        <v>-19450</v>
      </c>
      <c r="F226" s="32">
        <v>977</v>
      </c>
    </row>
    <row r="227" spans="1:6" ht="33">
      <c r="A227" s="31" t="s">
        <v>350</v>
      </c>
      <c r="B227" s="7"/>
      <c r="C227" s="7" t="s">
        <v>237</v>
      </c>
      <c r="D227" s="7" t="s">
        <v>13</v>
      </c>
      <c r="E227" s="33">
        <v>-7460</v>
      </c>
      <c r="F227" s="32">
        <v>978</v>
      </c>
    </row>
    <row r="228" spans="1:6" ht="33">
      <c r="A228" s="31" t="s">
        <v>350</v>
      </c>
      <c r="B228" s="7"/>
      <c r="C228" s="7" t="s">
        <v>238</v>
      </c>
      <c r="D228" s="7" t="s">
        <v>13</v>
      </c>
      <c r="E228" s="33">
        <v>-158141</v>
      </c>
      <c r="F228" s="32">
        <v>980</v>
      </c>
    </row>
    <row r="229" spans="1:6" ht="33">
      <c r="A229" s="31" t="s">
        <v>350</v>
      </c>
      <c r="B229" s="7"/>
      <c r="C229" s="7" t="s">
        <v>239</v>
      </c>
      <c r="D229" s="7" t="s">
        <v>13</v>
      </c>
      <c r="E229" s="33">
        <v>-5432</v>
      </c>
      <c r="F229" s="32">
        <v>981</v>
      </c>
    </row>
    <row r="230" spans="1:6" ht="33">
      <c r="A230" s="31" t="s">
        <v>350</v>
      </c>
      <c r="B230" s="7"/>
      <c r="C230" s="7" t="s">
        <v>240</v>
      </c>
      <c r="D230" s="7" t="s">
        <v>13</v>
      </c>
      <c r="E230" s="33">
        <v>-19941</v>
      </c>
      <c r="F230" s="32">
        <v>982</v>
      </c>
    </row>
    <row r="231" spans="1:6" ht="33">
      <c r="A231" s="31" t="s">
        <v>350</v>
      </c>
      <c r="B231" s="7"/>
      <c r="C231" s="7" t="s">
        <v>241</v>
      </c>
      <c r="D231" s="7" t="s">
        <v>13</v>
      </c>
      <c r="E231" s="33">
        <v>-24232</v>
      </c>
      <c r="F231" s="32">
        <v>984</v>
      </c>
    </row>
    <row r="232" spans="1:6" ht="33">
      <c r="A232" s="31" t="s">
        <v>350</v>
      </c>
      <c r="B232" s="7"/>
      <c r="C232" s="7" t="s">
        <v>242</v>
      </c>
      <c r="D232" s="7" t="s">
        <v>13</v>
      </c>
      <c r="E232" s="33">
        <v>-12398</v>
      </c>
      <c r="F232" s="32">
        <v>985</v>
      </c>
    </row>
    <row r="233" spans="1:6" ht="33">
      <c r="A233" s="31" t="s">
        <v>350</v>
      </c>
      <c r="B233" s="7"/>
      <c r="C233" s="7" t="s">
        <v>243</v>
      </c>
      <c r="D233" s="7" t="s">
        <v>13</v>
      </c>
      <c r="E233" s="33">
        <v>-6954</v>
      </c>
      <c r="F233" s="32">
        <v>986</v>
      </c>
    </row>
    <row r="234" spans="1:6" ht="33">
      <c r="A234" s="31" t="s">
        <v>350</v>
      </c>
      <c r="B234" s="7"/>
      <c r="C234" s="7" t="s">
        <v>244</v>
      </c>
      <c r="D234" s="7" t="s">
        <v>13</v>
      </c>
      <c r="E234" s="33">
        <v>-8445</v>
      </c>
      <c r="F234" s="32">
        <v>988</v>
      </c>
    </row>
    <row r="235" spans="1:6" ht="33">
      <c r="A235" s="31" t="s">
        <v>350</v>
      </c>
      <c r="B235" s="7"/>
      <c r="C235" s="7" t="s">
        <v>245</v>
      </c>
      <c r="D235" s="7" t="s">
        <v>13</v>
      </c>
      <c r="E235" s="33">
        <v>-23137</v>
      </c>
      <c r="F235" s="32">
        <v>989</v>
      </c>
    </row>
    <row r="236" spans="1:6" ht="33">
      <c r="A236" s="31" t="s">
        <v>350</v>
      </c>
      <c r="B236" s="7"/>
      <c r="C236" s="7" t="s">
        <v>246</v>
      </c>
      <c r="D236" s="7" t="s">
        <v>13</v>
      </c>
      <c r="E236" s="33">
        <v>-11004</v>
      </c>
      <c r="F236" s="32">
        <v>990</v>
      </c>
    </row>
    <row r="237" spans="1:6" ht="33">
      <c r="A237" s="31" t="s">
        <v>350</v>
      </c>
      <c r="B237" s="7"/>
      <c r="C237" s="7" t="s">
        <v>247</v>
      </c>
      <c r="D237" s="7" t="s">
        <v>13</v>
      </c>
      <c r="E237" s="33">
        <v>-19398</v>
      </c>
      <c r="F237" s="32">
        <v>992</v>
      </c>
    </row>
    <row r="238" spans="1:6" ht="33">
      <c r="A238" s="31" t="s">
        <v>350</v>
      </c>
      <c r="B238" s="7"/>
      <c r="C238" s="7" t="s">
        <v>248</v>
      </c>
      <c r="D238" s="7" t="s">
        <v>13</v>
      </c>
      <c r="E238" s="33">
        <v>-23852</v>
      </c>
      <c r="F238" s="32">
        <v>993</v>
      </c>
    </row>
    <row r="239" spans="1:6" ht="33">
      <c r="A239" s="31" t="s">
        <v>350</v>
      </c>
      <c r="B239" s="7"/>
      <c r="C239" s="7" t="s">
        <v>249</v>
      </c>
      <c r="D239" s="7" t="s">
        <v>13</v>
      </c>
      <c r="E239" s="33">
        <v>-26787</v>
      </c>
      <c r="F239" s="32">
        <v>994</v>
      </c>
    </row>
    <row r="240" spans="1:6" ht="33">
      <c r="A240" s="31" t="s">
        <v>350</v>
      </c>
      <c r="B240" s="7"/>
      <c r="C240" s="7" t="s">
        <v>250</v>
      </c>
      <c r="D240" s="7" t="s">
        <v>13</v>
      </c>
      <c r="E240" s="33">
        <v>-13740</v>
      </c>
      <c r="F240" s="32">
        <v>996</v>
      </c>
    </row>
    <row r="241" spans="1:6" ht="33">
      <c r="A241" s="31" t="s">
        <v>350</v>
      </c>
      <c r="B241" s="7"/>
      <c r="C241" s="7" t="s">
        <v>251</v>
      </c>
      <c r="D241" s="7" t="s">
        <v>13</v>
      </c>
      <c r="E241" s="33">
        <v>-107202</v>
      </c>
      <c r="F241" s="32">
        <v>995</v>
      </c>
    </row>
    <row r="242" spans="1:6" ht="33">
      <c r="A242" s="31" t="s">
        <v>350</v>
      </c>
      <c r="B242" s="7"/>
      <c r="C242" s="7" t="s">
        <v>252</v>
      </c>
      <c r="D242" s="7" t="s">
        <v>13</v>
      </c>
      <c r="E242" s="33">
        <v>-48</v>
      </c>
      <c r="F242" s="32">
        <v>991</v>
      </c>
    </row>
    <row r="243" spans="1:6" ht="33">
      <c r="A243" s="31" t="s">
        <v>350</v>
      </c>
      <c r="B243" s="7"/>
      <c r="C243" s="7" t="s">
        <v>253</v>
      </c>
      <c r="D243" s="7" t="s">
        <v>13</v>
      </c>
      <c r="E243" s="33">
        <v>-7081</v>
      </c>
      <c r="F243" s="32">
        <v>987</v>
      </c>
    </row>
    <row r="244" spans="1:6" ht="33">
      <c r="A244" s="31" t="s">
        <v>350</v>
      </c>
      <c r="B244" s="7"/>
      <c r="C244" s="7" t="s">
        <v>254</v>
      </c>
      <c r="D244" s="7" t="s">
        <v>13</v>
      </c>
      <c r="E244" s="33">
        <v>-15358</v>
      </c>
      <c r="F244" s="32">
        <v>983</v>
      </c>
    </row>
    <row r="245" spans="1:6" ht="33">
      <c r="A245" s="31" t="s">
        <v>350</v>
      </c>
      <c r="B245" s="7"/>
      <c r="C245" s="7" t="s">
        <v>255</v>
      </c>
      <c r="D245" s="7" t="s">
        <v>13</v>
      </c>
      <c r="E245" s="33">
        <v>-12563</v>
      </c>
      <c r="F245" s="32">
        <v>979</v>
      </c>
    </row>
    <row r="246" spans="1:6" ht="33">
      <c r="A246" s="31" t="s">
        <v>350</v>
      </c>
      <c r="B246" s="7"/>
      <c r="C246" s="7" t="s">
        <v>256</v>
      </c>
      <c r="D246" s="7" t="s">
        <v>22</v>
      </c>
      <c r="E246" s="33">
        <v>-69676</v>
      </c>
      <c r="F246" s="32">
        <v>933</v>
      </c>
    </row>
    <row r="247" spans="1:6" ht="33">
      <c r="A247" s="31" t="s">
        <v>350</v>
      </c>
      <c r="B247" s="7"/>
      <c r="C247" s="7" t="s">
        <v>257</v>
      </c>
      <c r="D247" s="7" t="s">
        <v>22</v>
      </c>
      <c r="E247" s="33">
        <v>-5225</v>
      </c>
      <c r="F247" s="32">
        <v>929</v>
      </c>
    </row>
    <row r="248" spans="1:6" ht="33">
      <c r="A248" s="31" t="s">
        <v>350</v>
      </c>
      <c r="B248" s="7"/>
      <c r="C248" s="7" t="s">
        <v>258</v>
      </c>
      <c r="D248" s="7" t="s">
        <v>22</v>
      </c>
      <c r="E248" s="33">
        <v>-31892</v>
      </c>
      <c r="F248" s="32">
        <v>925</v>
      </c>
    </row>
    <row r="249" spans="1:6" ht="33">
      <c r="A249" s="31" t="s">
        <v>350</v>
      </c>
      <c r="B249" s="7"/>
      <c r="C249" s="7" t="s">
        <v>259</v>
      </c>
      <c r="D249" s="7" t="s">
        <v>22</v>
      </c>
      <c r="E249" s="33">
        <v>-2621</v>
      </c>
      <c r="F249" s="32">
        <v>920</v>
      </c>
    </row>
    <row r="250" spans="1:6" ht="49.5">
      <c r="A250" s="31" t="s">
        <v>351</v>
      </c>
      <c r="B250" s="7" t="s">
        <v>140</v>
      </c>
      <c r="C250" s="7" t="s">
        <v>260</v>
      </c>
      <c r="D250" s="7" t="s">
        <v>22</v>
      </c>
      <c r="E250" s="33">
        <v>1030000</v>
      </c>
      <c r="F250" s="32">
        <v>503169</v>
      </c>
    </row>
    <row r="251" spans="1:6" ht="33">
      <c r="A251" s="31" t="s">
        <v>351</v>
      </c>
      <c r="B251" s="7"/>
      <c r="C251" s="7" t="s">
        <v>261</v>
      </c>
      <c r="D251" s="7" t="s">
        <v>22</v>
      </c>
      <c r="E251" s="33">
        <v>-2608</v>
      </c>
      <c r="F251" s="32">
        <v>1142</v>
      </c>
    </row>
    <row r="252" spans="1:6" ht="33">
      <c r="A252" s="31" t="s">
        <v>351</v>
      </c>
      <c r="B252" s="7"/>
      <c r="C252" s="7" t="s">
        <v>262</v>
      </c>
      <c r="D252" s="7" t="s">
        <v>22</v>
      </c>
      <c r="E252" s="33">
        <v>-24993</v>
      </c>
      <c r="F252" s="32">
        <v>1144</v>
      </c>
    </row>
    <row r="253" spans="1:6" ht="33">
      <c r="A253" s="31" t="s">
        <v>351</v>
      </c>
      <c r="B253" s="7"/>
      <c r="C253" s="7" t="s">
        <v>263</v>
      </c>
      <c r="D253" s="7" t="s">
        <v>22</v>
      </c>
      <c r="E253" s="33">
        <v>-5808</v>
      </c>
      <c r="F253" s="32">
        <v>1145</v>
      </c>
    </row>
    <row r="254" spans="1:6" ht="33">
      <c r="A254" s="31" t="s">
        <v>351</v>
      </c>
      <c r="B254" s="7"/>
      <c r="C254" s="7" t="s">
        <v>264</v>
      </c>
      <c r="D254" s="7" t="s">
        <v>22</v>
      </c>
      <c r="E254" s="33">
        <v>-7192</v>
      </c>
      <c r="F254" s="32">
        <v>1146</v>
      </c>
    </row>
    <row r="255" spans="1:6" ht="33">
      <c r="A255" s="31" t="s">
        <v>351</v>
      </c>
      <c r="B255" s="7"/>
      <c r="C255" s="7" t="s">
        <v>265</v>
      </c>
      <c r="D255" s="7" t="s">
        <v>22</v>
      </c>
      <c r="E255" s="33">
        <v>-31703</v>
      </c>
      <c r="F255" s="32">
        <v>1148</v>
      </c>
    </row>
    <row r="256" spans="1:6" ht="33">
      <c r="A256" s="31" t="s">
        <v>351</v>
      </c>
      <c r="B256" s="7"/>
      <c r="C256" s="7" t="s">
        <v>266</v>
      </c>
      <c r="D256" s="7" t="s">
        <v>22</v>
      </c>
      <c r="E256" s="33">
        <v>-5808</v>
      </c>
      <c r="F256" s="32">
        <v>1149</v>
      </c>
    </row>
    <row r="257" spans="1:6" ht="33">
      <c r="A257" s="31" t="s">
        <v>351</v>
      </c>
      <c r="B257" s="7"/>
      <c r="C257" s="7" t="s">
        <v>267</v>
      </c>
      <c r="D257" s="7" t="s">
        <v>22</v>
      </c>
      <c r="E257" s="33">
        <v>-8910</v>
      </c>
      <c r="F257" s="32">
        <v>1150</v>
      </c>
    </row>
    <row r="258" spans="1:6" ht="33">
      <c r="A258" s="31" t="s">
        <v>351</v>
      </c>
      <c r="B258" s="7"/>
      <c r="C258" s="7" t="s">
        <v>268</v>
      </c>
      <c r="D258" s="7" t="s">
        <v>22</v>
      </c>
      <c r="E258" s="33">
        <v>-28835</v>
      </c>
      <c r="F258" s="32">
        <v>1152</v>
      </c>
    </row>
    <row r="259" spans="1:6" ht="33">
      <c r="A259" s="31" t="s">
        <v>351</v>
      </c>
      <c r="B259" s="7"/>
      <c r="C259" s="7" t="s">
        <v>269</v>
      </c>
      <c r="D259" s="7" t="s">
        <v>22</v>
      </c>
      <c r="E259" s="33">
        <v>-11888</v>
      </c>
      <c r="F259" s="32">
        <v>1153</v>
      </c>
    </row>
    <row r="260" spans="1:6" ht="33">
      <c r="A260" s="31" t="s">
        <v>351</v>
      </c>
      <c r="B260" s="7"/>
      <c r="C260" s="7" t="s">
        <v>270</v>
      </c>
      <c r="D260" s="7" t="s">
        <v>22</v>
      </c>
      <c r="E260" s="33">
        <v>-80080</v>
      </c>
      <c r="F260" s="32">
        <v>1154</v>
      </c>
    </row>
    <row r="261" spans="1:6" ht="33">
      <c r="A261" s="31" t="s">
        <v>351</v>
      </c>
      <c r="B261" s="7"/>
      <c r="C261" s="7" t="s">
        <v>271</v>
      </c>
      <c r="D261" s="7" t="s">
        <v>22</v>
      </c>
      <c r="E261" s="33">
        <v>-21190</v>
      </c>
      <c r="F261" s="32">
        <v>1156</v>
      </c>
    </row>
    <row r="262" spans="1:6" ht="33">
      <c r="A262" s="31" t="s">
        <v>351</v>
      </c>
      <c r="B262" s="7"/>
      <c r="C262" s="7" t="s">
        <v>272</v>
      </c>
      <c r="D262" s="7" t="s">
        <v>22</v>
      </c>
      <c r="E262" s="33">
        <v>-22829</v>
      </c>
      <c r="F262" s="32">
        <v>1157</v>
      </c>
    </row>
    <row r="263" spans="1:6" ht="33">
      <c r="A263" s="31" t="s">
        <v>351</v>
      </c>
      <c r="B263" s="7"/>
      <c r="C263" s="7" t="s">
        <v>273</v>
      </c>
      <c r="D263" s="7" t="s">
        <v>22</v>
      </c>
      <c r="E263" s="33">
        <v>-27222</v>
      </c>
      <c r="F263" s="32">
        <v>1158</v>
      </c>
    </row>
    <row r="264" spans="1:6" ht="33">
      <c r="A264" s="31" t="s">
        <v>351</v>
      </c>
      <c r="B264" s="7"/>
      <c r="C264" s="7" t="s">
        <v>274</v>
      </c>
      <c r="D264" s="7" t="s">
        <v>22</v>
      </c>
      <c r="E264" s="33">
        <v>-20508</v>
      </c>
      <c r="F264" s="32">
        <v>1160</v>
      </c>
    </row>
    <row r="265" spans="1:6" ht="33">
      <c r="A265" s="31" t="s">
        <v>351</v>
      </c>
      <c r="B265" s="7"/>
      <c r="C265" s="7" t="s">
        <v>275</v>
      </c>
      <c r="D265" s="7" t="s">
        <v>22</v>
      </c>
      <c r="E265" s="33">
        <v>-22198</v>
      </c>
      <c r="F265" s="32">
        <v>1161</v>
      </c>
    </row>
    <row r="266" spans="1:6" ht="33">
      <c r="A266" s="31" t="s">
        <v>351</v>
      </c>
      <c r="B266" s="7"/>
      <c r="C266" s="7" t="s">
        <v>276</v>
      </c>
      <c r="D266" s="7" t="s">
        <v>22</v>
      </c>
      <c r="E266" s="33">
        <v>-17112</v>
      </c>
      <c r="F266" s="32">
        <v>1162</v>
      </c>
    </row>
    <row r="267" spans="1:6" ht="33">
      <c r="A267" s="31" t="s">
        <v>351</v>
      </c>
      <c r="B267" s="7"/>
      <c r="C267" s="7" t="s">
        <v>277</v>
      </c>
      <c r="D267" s="7" t="s">
        <v>22</v>
      </c>
      <c r="E267" s="33">
        <v>-12110</v>
      </c>
      <c r="F267" s="32">
        <v>1164</v>
      </c>
    </row>
    <row r="268" spans="1:6" ht="33">
      <c r="A268" s="31" t="s">
        <v>351</v>
      </c>
      <c r="B268" s="7"/>
      <c r="C268" s="7" t="s">
        <v>278</v>
      </c>
      <c r="D268" s="7" t="s">
        <v>22</v>
      </c>
      <c r="E268" s="33">
        <v>-10748</v>
      </c>
      <c r="F268" s="32">
        <v>1165</v>
      </c>
    </row>
    <row r="269" spans="1:6" ht="33">
      <c r="A269" s="31" t="s">
        <v>351</v>
      </c>
      <c r="B269" s="7"/>
      <c r="C269" s="7" t="s">
        <v>279</v>
      </c>
      <c r="D269" s="7" t="s">
        <v>22</v>
      </c>
      <c r="E269" s="33">
        <v>-48886</v>
      </c>
      <c r="F269" s="32">
        <v>1166</v>
      </c>
    </row>
    <row r="270" spans="1:6" ht="33">
      <c r="A270" s="31" t="s">
        <v>351</v>
      </c>
      <c r="B270" s="7"/>
      <c r="C270" s="7" t="s">
        <v>280</v>
      </c>
      <c r="D270" s="7" t="s">
        <v>13</v>
      </c>
      <c r="E270" s="33">
        <v>-51531</v>
      </c>
      <c r="F270" s="32">
        <v>1168</v>
      </c>
    </row>
    <row r="271" spans="1:6" ht="33">
      <c r="A271" s="31" t="s">
        <v>351</v>
      </c>
      <c r="B271" s="7"/>
      <c r="C271" s="7" t="s">
        <v>281</v>
      </c>
      <c r="D271" s="7" t="s">
        <v>13</v>
      </c>
      <c r="E271" s="33">
        <v>-92620</v>
      </c>
      <c r="F271" s="32">
        <v>1169</v>
      </c>
    </row>
    <row r="272" spans="1:6" ht="33">
      <c r="A272" s="31" t="s">
        <v>351</v>
      </c>
      <c r="B272" s="7"/>
      <c r="C272" s="7" t="s">
        <v>282</v>
      </c>
      <c r="D272" s="7" t="s">
        <v>13</v>
      </c>
      <c r="E272" s="33">
        <v>-15037</v>
      </c>
      <c r="F272" s="32">
        <v>1170</v>
      </c>
    </row>
    <row r="273" spans="1:6" ht="33">
      <c r="A273" s="31" t="s">
        <v>351</v>
      </c>
      <c r="B273" s="7"/>
      <c r="C273" s="7" t="s">
        <v>283</v>
      </c>
      <c r="D273" s="7" t="s">
        <v>13</v>
      </c>
      <c r="E273" s="33">
        <v>-7461</v>
      </c>
      <c r="F273" s="32">
        <v>1172</v>
      </c>
    </row>
    <row r="274" spans="1:6" ht="33">
      <c r="A274" s="31" t="s">
        <v>351</v>
      </c>
      <c r="B274" s="7"/>
      <c r="C274" s="7" t="s">
        <v>284</v>
      </c>
      <c r="D274" s="7" t="s">
        <v>13</v>
      </c>
      <c r="E274" s="33">
        <v>-5736</v>
      </c>
      <c r="F274" s="32">
        <v>1173</v>
      </c>
    </row>
    <row r="275" spans="1:6" ht="33">
      <c r="A275" s="31" t="s">
        <v>351</v>
      </c>
      <c r="B275" s="7"/>
      <c r="C275" s="7" t="s">
        <v>285</v>
      </c>
      <c r="D275" s="7" t="s">
        <v>13</v>
      </c>
      <c r="E275" s="33">
        <v>-80080</v>
      </c>
      <c r="F275" s="32">
        <v>1174</v>
      </c>
    </row>
    <row r="276" spans="1:6" ht="33">
      <c r="A276" s="31" t="s">
        <v>351</v>
      </c>
      <c r="B276" s="7"/>
      <c r="C276" s="7" t="s">
        <v>286</v>
      </c>
      <c r="D276" s="7" t="s">
        <v>13</v>
      </c>
      <c r="E276" s="33">
        <v>-24128</v>
      </c>
      <c r="F276" s="32">
        <v>1176</v>
      </c>
    </row>
    <row r="277" spans="1:6" ht="33">
      <c r="A277" s="31" t="s">
        <v>351</v>
      </c>
      <c r="B277" s="7"/>
      <c r="C277" s="7" t="s">
        <v>287</v>
      </c>
      <c r="D277" s="7" t="s">
        <v>13</v>
      </c>
      <c r="E277" s="33">
        <v>-24046</v>
      </c>
      <c r="F277" s="32">
        <v>1177</v>
      </c>
    </row>
    <row r="278" spans="1:6" ht="33">
      <c r="A278" s="31" t="s">
        <v>351</v>
      </c>
      <c r="B278" s="7"/>
      <c r="C278" s="7" t="s">
        <v>288</v>
      </c>
      <c r="D278" s="7" t="s">
        <v>13</v>
      </c>
      <c r="E278" s="33">
        <v>-5808</v>
      </c>
      <c r="F278" s="32">
        <v>1178</v>
      </c>
    </row>
    <row r="279" spans="1:6" ht="33">
      <c r="A279" s="31" t="s">
        <v>351</v>
      </c>
      <c r="B279" s="7"/>
      <c r="C279" s="7" t="s">
        <v>289</v>
      </c>
      <c r="D279" s="7" t="s">
        <v>13</v>
      </c>
      <c r="E279" s="33">
        <v>-5810</v>
      </c>
      <c r="F279" s="32">
        <v>1180</v>
      </c>
    </row>
    <row r="280" spans="1:6" ht="33">
      <c r="A280" s="31" t="s">
        <v>351</v>
      </c>
      <c r="B280" s="7"/>
      <c r="C280" s="7" t="s">
        <v>290</v>
      </c>
      <c r="D280" s="7" t="s">
        <v>13</v>
      </c>
      <c r="E280" s="33">
        <v>-26069</v>
      </c>
      <c r="F280" s="32">
        <v>1181</v>
      </c>
    </row>
    <row r="281" spans="1:6" ht="33">
      <c r="A281" s="31" t="s">
        <v>351</v>
      </c>
      <c r="B281" s="7"/>
      <c r="C281" s="7" t="s">
        <v>291</v>
      </c>
      <c r="D281" s="7" t="s">
        <v>13</v>
      </c>
      <c r="E281" s="33">
        <v>-20676</v>
      </c>
      <c r="F281" s="32">
        <v>1182</v>
      </c>
    </row>
    <row r="282" spans="1:6" ht="33">
      <c r="A282" s="31" t="s">
        <v>351</v>
      </c>
      <c r="B282" s="7"/>
      <c r="C282" s="7" t="s">
        <v>292</v>
      </c>
      <c r="D282" s="7" t="s">
        <v>13</v>
      </c>
      <c r="E282" s="33">
        <v>-21228</v>
      </c>
      <c r="F282" s="32">
        <v>1184</v>
      </c>
    </row>
    <row r="283" spans="1:6" ht="33">
      <c r="A283" s="31" t="s">
        <v>351</v>
      </c>
      <c r="B283" s="7"/>
      <c r="C283" s="7" t="s">
        <v>293</v>
      </c>
      <c r="D283" s="7" t="s">
        <v>13</v>
      </c>
      <c r="E283" s="33">
        <v>-2634</v>
      </c>
      <c r="F283" s="32">
        <v>1183</v>
      </c>
    </row>
    <row r="284" spans="1:6" ht="33">
      <c r="A284" s="31" t="s">
        <v>351</v>
      </c>
      <c r="B284" s="7"/>
      <c r="C284" s="7" t="s">
        <v>294</v>
      </c>
      <c r="D284" s="7" t="s">
        <v>13</v>
      </c>
      <c r="E284" s="33">
        <v>-11896</v>
      </c>
      <c r="F284" s="32">
        <v>1179</v>
      </c>
    </row>
    <row r="285" spans="1:6" ht="33">
      <c r="A285" s="31" t="s">
        <v>351</v>
      </c>
      <c r="B285" s="7"/>
      <c r="C285" s="7" t="s">
        <v>295</v>
      </c>
      <c r="D285" s="7" t="s">
        <v>22</v>
      </c>
      <c r="E285" s="33">
        <v>-5808</v>
      </c>
      <c r="F285" s="32">
        <v>1209</v>
      </c>
    </row>
    <row r="286" spans="1:6" ht="33">
      <c r="A286" s="31" t="s">
        <v>351</v>
      </c>
      <c r="B286" s="7"/>
      <c r="C286" s="7" t="s">
        <v>296</v>
      </c>
      <c r="D286" s="7" t="s">
        <v>13</v>
      </c>
      <c r="E286" s="33">
        <v>-9220</v>
      </c>
      <c r="F286" s="32">
        <v>1175</v>
      </c>
    </row>
    <row r="287" spans="1:6" ht="33">
      <c r="A287" s="31" t="s">
        <v>351</v>
      </c>
      <c r="B287" s="7"/>
      <c r="C287" s="7" t="s">
        <v>297</v>
      </c>
      <c r="D287" s="7" t="s">
        <v>13</v>
      </c>
      <c r="E287" s="33">
        <v>-91420</v>
      </c>
      <c r="F287" s="32">
        <v>1171</v>
      </c>
    </row>
    <row r="288" spans="1:6" ht="33">
      <c r="A288" s="31" t="s">
        <v>351</v>
      </c>
      <c r="B288" s="7"/>
      <c r="C288" s="7" t="s">
        <v>298</v>
      </c>
      <c r="D288" s="7" t="s">
        <v>13</v>
      </c>
      <c r="E288" s="33">
        <v>-26484</v>
      </c>
      <c r="F288" s="32">
        <v>1167</v>
      </c>
    </row>
    <row r="289" spans="1:6" ht="33">
      <c r="A289" s="31" t="s">
        <v>351</v>
      </c>
      <c r="B289" s="7"/>
      <c r="C289" s="7" t="s">
        <v>299</v>
      </c>
      <c r="D289" s="7" t="s">
        <v>22</v>
      </c>
      <c r="E289" s="33">
        <v>-10224</v>
      </c>
      <c r="F289" s="32">
        <v>1163</v>
      </c>
    </row>
    <row r="290" spans="1:6" ht="33">
      <c r="A290" s="31" t="s">
        <v>351</v>
      </c>
      <c r="B290" s="7"/>
      <c r="C290" s="7" t="s">
        <v>300</v>
      </c>
      <c r="D290" s="7" t="s">
        <v>22</v>
      </c>
      <c r="E290" s="33">
        <v>-21346</v>
      </c>
      <c r="F290" s="32">
        <v>1159</v>
      </c>
    </row>
    <row r="291" spans="1:6" ht="33">
      <c r="A291" s="31" t="s">
        <v>351</v>
      </c>
      <c r="B291" s="7"/>
      <c r="C291" s="7" t="s">
        <v>301</v>
      </c>
      <c r="D291" s="7" t="s">
        <v>22</v>
      </c>
      <c r="E291" s="33">
        <v>-7008</v>
      </c>
      <c r="F291" s="32">
        <v>1155</v>
      </c>
    </row>
    <row r="292" spans="1:6" ht="33">
      <c r="A292" s="31" t="s">
        <v>351</v>
      </c>
      <c r="B292" s="7"/>
      <c r="C292" s="7" t="s">
        <v>302</v>
      </c>
      <c r="D292" s="7" t="s">
        <v>22</v>
      </c>
      <c r="E292" s="33">
        <v>-7722</v>
      </c>
      <c r="F292" s="32">
        <v>1151</v>
      </c>
    </row>
    <row r="293" spans="1:6" ht="33">
      <c r="A293" s="31" t="s">
        <v>351</v>
      </c>
      <c r="B293" s="7"/>
      <c r="C293" s="7" t="s">
        <v>303</v>
      </c>
      <c r="D293" s="7" t="s">
        <v>22</v>
      </c>
      <c r="E293" s="33">
        <v>-5511</v>
      </c>
      <c r="F293" s="32">
        <v>1147</v>
      </c>
    </row>
    <row r="294" spans="1:6" ht="33">
      <c r="A294" s="31" t="s">
        <v>351</v>
      </c>
      <c r="B294" s="7"/>
      <c r="C294" s="7" t="s">
        <v>304</v>
      </c>
      <c r="D294" s="7" t="s">
        <v>22</v>
      </c>
      <c r="E294" s="33">
        <v>-78618</v>
      </c>
      <c r="F294" s="32">
        <v>1143</v>
      </c>
    </row>
    <row r="295" spans="1:6" ht="49.5">
      <c r="A295" s="31" t="s">
        <v>351</v>
      </c>
      <c r="B295" s="7" t="s">
        <v>160</v>
      </c>
      <c r="C295" s="7" t="s">
        <v>178</v>
      </c>
      <c r="D295" s="7" t="s">
        <v>22</v>
      </c>
      <c r="E295" s="33">
        <v>307000</v>
      </c>
      <c r="F295" s="32">
        <v>503262</v>
      </c>
    </row>
    <row r="296" spans="1:6" ht="49.5">
      <c r="A296" s="31" t="s">
        <v>351</v>
      </c>
      <c r="B296" s="7" t="s">
        <v>151</v>
      </c>
      <c r="C296" s="7" t="s">
        <v>178</v>
      </c>
      <c r="D296" s="7" t="s">
        <v>22</v>
      </c>
      <c r="E296" s="33">
        <v>300000</v>
      </c>
      <c r="F296" s="32">
        <v>503262</v>
      </c>
    </row>
    <row r="297" spans="1:6" ht="49.5">
      <c r="A297" s="31" t="s">
        <v>351</v>
      </c>
      <c r="B297" s="7" t="s">
        <v>112</v>
      </c>
      <c r="C297" s="7" t="s">
        <v>102</v>
      </c>
      <c r="D297" s="7" t="s">
        <v>22</v>
      </c>
      <c r="E297" s="33">
        <v>32000</v>
      </c>
      <c r="F297" s="32">
        <v>503242</v>
      </c>
    </row>
    <row r="298" spans="1:6" ht="49.5">
      <c r="A298" s="31" t="s">
        <v>351</v>
      </c>
      <c r="B298" s="7" t="s">
        <v>39</v>
      </c>
      <c r="C298" s="7" t="s">
        <v>305</v>
      </c>
      <c r="D298" s="7" t="s">
        <v>13</v>
      </c>
      <c r="E298" s="33">
        <v>750000</v>
      </c>
      <c r="F298" s="32">
        <v>503247</v>
      </c>
    </row>
    <row r="299" spans="1:6" ht="49.5">
      <c r="A299" s="31" t="s">
        <v>351</v>
      </c>
      <c r="B299" s="7" t="s">
        <v>59</v>
      </c>
      <c r="C299" s="7" t="s">
        <v>178</v>
      </c>
      <c r="D299" s="7" t="s">
        <v>22</v>
      </c>
      <c r="E299" s="33">
        <v>216000</v>
      </c>
      <c r="F299" s="32">
        <v>503262</v>
      </c>
    </row>
    <row r="300" spans="1:6" ht="33">
      <c r="A300" s="31" t="s">
        <v>351</v>
      </c>
      <c r="B300" s="7"/>
      <c r="C300" s="7" t="s">
        <v>306</v>
      </c>
      <c r="D300" s="7" t="s">
        <v>13</v>
      </c>
      <c r="E300" s="33">
        <v>-150</v>
      </c>
      <c r="F300" s="32">
        <v>1039</v>
      </c>
    </row>
    <row r="301" spans="1:6" ht="33">
      <c r="A301" s="31" t="s">
        <v>351</v>
      </c>
      <c r="B301" s="7"/>
      <c r="C301" s="7" t="s">
        <v>307</v>
      </c>
      <c r="D301" s="7" t="s">
        <v>22</v>
      </c>
      <c r="E301" s="33">
        <v>-16918</v>
      </c>
      <c r="F301" s="32">
        <v>1125</v>
      </c>
    </row>
    <row r="302" spans="1:6" ht="33">
      <c r="A302" s="31" t="s">
        <v>351</v>
      </c>
      <c r="B302" s="7"/>
      <c r="C302" s="7" t="s">
        <v>308</v>
      </c>
      <c r="D302" s="7" t="s">
        <v>13</v>
      </c>
      <c r="E302" s="33">
        <v>-5912</v>
      </c>
      <c r="F302" s="32">
        <v>1126</v>
      </c>
    </row>
    <row r="303" spans="1:6" ht="33">
      <c r="A303" s="31" t="s">
        <v>351</v>
      </c>
      <c r="B303" s="7"/>
      <c r="C303" s="7" t="s">
        <v>309</v>
      </c>
      <c r="D303" s="7" t="s">
        <v>22</v>
      </c>
      <c r="E303" s="33">
        <v>-9740</v>
      </c>
      <c r="F303" s="32">
        <v>1128</v>
      </c>
    </row>
    <row r="304" spans="1:6" ht="33">
      <c r="A304" s="31" t="s">
        <v>351</v>
      </c>
      <c r="B304" s="7"/>
      <c r="C304" s="7" t="s">
        <v>310</v>
      </c>
      <c r="D304" s="7" t="s">
        <v>22</v>
      </c>
      <c r="E304" s="33">
        <v>-11492</v>
      </c>
      <c r="F304" s="32">
        <v>1129</v>
      </c>
    </row>
    <row r="305" spans="1:6" ht="33">
      <c r="A305" s="31" t="s">
        <v>351</v>
      </c>
      <c r="B305" s="7"/>
      <c r="C305" s="7" t="s">
        <v>311</v>
      </c>
      <c r="D305" s="7" t="s">
        <v>22</v>
      </c>
      <c r="E305" s="33">
        <v>-69616</v>
      </c>
      <c r="F305" s="32">
        <v>1130</v>
      </c>
    </row>
    <row r="306" spans="1:6" ht="33">
      <c r="A306" s="31" t="s">
        <v>351</v>
      </c>
      <c r="B306" s="7"/>
      <c r="C306" s="7" t="s">
        <v>312</v>
      </c>
      <c r="D306" s="7" t="s">
        <v>22</v>
      </c>
      <c r="E306" s="33">
        <v>-25628</v>
      </c>
      <c r="F306" s="32">
        <v>1131</v>
      </c>
    </row>
    <row r="307" spans="1:6" ht="33">
      <c r="A307" s="31" t="s">
        <v>351</v>
      </c>
      <c r="B307" s="7"/>
      <c r="C307" s="7" t="s">
        <v>313</v>
      </c>
      <c r="D307" s="7" t="s">
        <v>13</v>
      </c>
      <c r="E307" s="33">
        <v>-16388</v>
      </c>
      <c r="F307" s="32">
        <v>1132</v>
      </c>
    </row>
    <row r="308" spans="1:6" ht="33">
      <c r="A308" s="31" t="s">
        <v>351</v>
      </c>
      <c r="B308" s="7"/>
      <c r="C308" s="7" t="s">
        <v>314</v>
      </c>
      <c r="D308" s="7" t="s">
        <v>13</v>
      </c>
      <c r="E308" s="33">
        <v>-23305</v>
      </c>
      <c r="F308" s="32">
        <v>1133</v>
      </c>
    </row>
    <row r="309" spans="1:6" ht="33">
      <c r="A309" s="31" t="s">
        <v>351</v>
      </c>
      <c r="B309" s="7"/>
      <c r="C309" s="7" t="s">
        <v>315</v>
      </c>
      <c r="D309" s="7" t="s">
        <v>13</v>
      </c>
      <c r="E309" s="33">
        <v>-9832</v>
      </c>
      <c r="F309" s="32">
        <v>1134</v>
      </c>
    </row>
    <row r="310" spans="1:6" ht="33">
      <c r="A310" s="31" t="s">
        <v>351</v>
      </c>
      <c r="B310" s="7"/>
      <c r="C310" s="7" t="s">
        <v>316</v>
      </c>
      <c r="D310" s="7" t="s">
        <v>13</v>
      </c>
      <c r="E310" s="33">
        <v>-7848</v>
      </c>
      <c r="F310" s="32">
        <v>1136</v>
      </c>
    </row>
    <row r="311" spans="1:6" ht="33">
      <c r="A311" s="31" t="s">
        <v>351</v>
      </c>
      <c r="B311" s="7"/>
      <c r="C311" s="7" t="s">
        <v>317</v>
      </c>
      <c r="D311" s="7" t="s">
        <v>13</v>
      </c>
      <c r="E311" s="33">
        <v>-11236</v>
      </c>
      <c r="F311" s="32">
        <v>1137</v>
      </c>
    </row>
    <row r="312" spans="1:6" ht="33">
      <c r="A312" s="31" t="s">
        <v>351</v>
      </c>
      <c r="B312" s="7"/>
      <c r="C312" s="7" t="s">
        <v>318</v>
      </c>
      <c r="D312" s="7" t="s">
        <v>13</v>
      </c>
      <c r="E312" s="33">
        <v>-14712</v>
      </c>
      <c r="F312" s="32">
        <v>1138</v>
      </c>
    </row>
    <row r="313" spans="1:6" ht="33">
      <c r="A313" s="31" t="s">
        <v>351</v>
      </c>
      <c r="B313" s="7"/>
      <c r="C313" s="7" t="s">
        <v>319</v>
      </c>
      <c r="D313" s="7" t="s">
        <v>13</v>
      </c>
      <c r="E313" s="33">
        <v>-15684</v>
      </c>
      <c r="F313" s="32">
        <v>1140</v>
      </c>
    </row>
    <row r="314" spans="1:6" ht="33">
      <c r="A314" s="31" t="s">
        <v>351</v>
      </c>
      <c r="B314" s="7"/>
      <c r="C314" s="7" t="s">
        <v>320</v>
      </c>
      <c r="D314" s="7" t="s">
        <v>22</v>
      </c>
      <c r="E314" s="33">
        <v>-31278</v>
      </c>
      <c r="F314" s="32">
        <v>1141</v>
      </c>
    </row>
    <row r="315" spans="1:6" ht="33">
      <c r="A315" s="31" t="s">
        <v>351</v>
      </c>
      <c r="B315" s="7"/>
      <c r="C315" s="7" t="s">
        <v>321</v>
      </c>
      <c r="D315" s="7" t="s">
        <v>13</v>
      </c>
      <c r="E315" s="33">
        <v>-2706</v>
      </c>
      <c r="F315" s="32">
        <v>1139</v>
      </c>
    </row>
    <row r="316" spans="1:6" ht="33">
      <c r="A316" s="31" t="s">
        <v>351</v>
      </c>
      <c r="B316" s="7"/>
      <c r="C316" s="7" t="s">
        <v>322</v>
      </c>
      <c r="D316" s="7" t="s">
        <v>13</v>
      </c>
      <c r="E316" s="33">
        <v>-75988</v>
      </c>
      <c r="F316" s="32">
        <v>1135</v>
      </c>
    </row>
    <row r="317" spans="1:6" ht="33">
      <c r="A317" s="31" t="s">
        <v>351</v>
      </c>
      <c r="B317" s="7"/>
      <c r="C317" s="7" t="s">
        <v>323</v>
      </c>
      <c r="D317" s="7" t="s">
        <v>13</v>
      </c>
      <c r="E317" s="33">
        <v>-5808</v>
      </c>
      <c r="F317" s="32">
        <v>1127</v>
      </c>
    </row>
    <row r="318" spans="1:6" ht="66">
      <c r="A318" s="31" t="s">
        <v>351</v>
      </c>
      <c r="B318" s="7" t="s">
        <v>74</v>
      </c>
      <c r="C318" s="7" t="s">
        <v>324</v>
      </c>
      <c r="D318" s="7" t="s">
        <v>75</v>
      </c>
      <c r="E318" s="33">
        <v>11400000</v>
      </c>
      <c r="F318" s="32">
        <v>503171</v>
      </c>
    </row>
    <row r="319" spans="1:6" ht="49.5">
      <c r="A319" s="31" t="s">
        <v>351</v>
      </c>
      <c r="B319" s="7" t="s">
        <v>214</v>
      </c>
      <c r="C319" s="7" t="s">
        <v>260</v>
      </c>
      <c r="D319" s="7" t="s">
        <v>22</v>
      </c>
      <c r="E319" s="33">
        <v>1100000</v>
      </c>
      <c r="F319" s="32">
        <v>503169</v>
      </c>
    </row>
    <row r="320" spans="1:6" ht="49.5">
      <c r="A320" s="31" t="s">
        <v>352</v>
      </c>
      <c r="B320" s="7" t="s">
        <v>111</v>
      </c>
      <c r="C320" s="7" t="s">
        <v>325</v>
      </c>
      <c r="D320" s="7" t="s">
        <v>22</v>
      </c>
      <c r="E320" s="33">
        <v>32000</v>
      </c>
      <c r="F320" s="32">
        <v>503319</v>
      </c>
    </row>
    <row r="321" spans="1:6" ht="49.5">
      <c r="A321" s="31" t="s">
        <v>352</v>
      </c>
      <c r="B321" s="7" t="s">
        <v>111</v>
      </c>
      <c r="C321" s="7" t="s">
        <v>260</v>
      </c>
      <c r="D321" s="7" t="s">
        <v>22</v>
      </c>
      <c r="E321" s="33">
        <v>1390000</v>
      </c>
      <c r="F321" s="32">
        <v>503351</v>
      </c>
    </row>
    <row r="322" spans="1:6" ht="49.5">
      <c r="A322" s="31" t="s">
        <v>352</v>
      </c>
      <c r="B322" s="7" t="s">
        <v>153</v>
      </c>
      <c r="C322" s="7" t="s">
        <v>260</v>
      </c>
      <c r="D322" s="7" t="s">
        <v>22</v>
      </c>
      <c r="E322" s="33">
        <v>1400000</v>
      </c>
      <c r="F322" s="32">
        <v>503351</v>
      </c>
    </row>
    <row r="323" spans="1:6" ht="49.5">
      <c r="A323" s="31" t="s">
        <v>352</v>
      </c>
      <c r="B323" s="7" t="s">
        <v>58</v>
      </c>
      <c r="C323" s="7" t="s">
        <v>260</v>
      </c>
      <c r="D323" s="7" t="s">
        <v>22</v>
      </c>
      <c r="E323" s="33">
        <v>900000</v>
      </c>
      <c r="F323" s="32">
        <v>503351</v>
      </c>
    </row>
    <row r="324" spans="1:6" ht="49.5">
      <c r="A324" s="31" t="s">
        <v>352</v>
      </c>
      <c r="B324" s="7" t="s">
        <v>117</v>
      </c>
      <c r="C324" s="7" t="s">
        <v>260</v>
      </c>
      <c r="D324" s="7" t="s">
        <v>22</v>
      </c>
      <c r="E324" s="33">
        <v>1400000</v>
      </c>
      <c r="F324" s="32">
        <v>503351</v>
      </c>
    </row>
    <row r="325" spans="1:6" ht="49.5">
      <c r="A325" s="31" t="s">
        <v>352</v>
      </c>
      <c r="B325" s="7" t="s">
        <v>32</v>
      </c>
      <c r="C325" s="7" t="s">
        <v>260</v>
      </c>
      <c r="D325" s="7" t="s">
        <v>22</v>
      </c>
      <c r="E325" s="33">
        <v>1100000</v>
      </c>
      <c r="F325" s="32">
        <v>503351</v>
      </c>
    </row>
    <row r="326" spans="1:6" ht="49.5">
      <c r="A326" s="31" t="s">
        <v>352</v>
      </c>
      <c r="B326" s="7" t="s">
        <v>118</v>
      </c>
      <c r="C326" s="7" t="s">
        <v>260</v>
      </c>
      <c r="D326" s="7" t="s">
        <v>22</v>
      </c>
      <c r="E326" s="33">
        <v>1000000</v>
      </c>
      <c r="F326" s="32">
        <v>503351</v>
      </c>
    </row>
    <row r="327" spans="1:6" ht="49.5">
      <c r="A327" s="31" t="s">
        <v>352</v>
      </c>
      <c r="B327" s="7" t="s">
        <v>151</v>
      </c>
      <c r="C327" s="7" t="s">
        <v>260</v>
      </c>
      <c r="D327" s="7" t="s">
        <v>22</v>
      </c>
      <c r="E327" s="33">
        <v>1100000</v>
      </c>
      <c r="F327" s="32">
        <v>503351</v>
      </c>
    </row>
    <row r="328" spans="1:6" ht="49.5">
      <c r="A328" s="31" t="s">
        <v>352</v>
      </c>
      <c r="B328" s="7" t="s">
        <v>326</v>
      </c>
      <c r="C328" s="7" t="s">
        <v>213</v>
      </c>
      <c r="D328" s="7" t="s">
        <v>71</v>
      </c>
      <c r="E328" s="33">
        <v>700000</v>
      </c>
      <c r="F328" s="32">
        <v>503352</v>
      </c>
    </row>
    <row r="329" spans="1:6" ht="49.5">
      <c r="A329" s="31" t="s">
        <v>352</v>
      </c>
      <c r="B329" s="7" t="s">
        <v>50</v>
      </c>
      <c r="C329" s="7" t="s">
        <v>213</v>
      </c>
      <c r="D329" s="7" t="s">
        <v>71</v>
      </c>
      <c r="E329" s="33">
        <v>800000</v>
      </c>
      <c r="F329" s="32">
        <v>503352</v>
      </c>
    </row>
    <row r="330" spans="1:6" ht="49.5">
      <c r="A330" s="31" t="s">
        <v>352</v>
      </c>
      <c r="B330" s="7"/>
      <c r="C330" s="7" t="s">
        <v>327</v>
      </c>
      <c r="D330" s="7" t="s">
        <v>13</v>
      </c>
      <c r="E330" s="33">
        <v>-6666</v>
      </c>
      <c r="F330" s="32">
        <v>1222</v>
      </c>
    </row>
    <row r="331" spans="1:6" ht="49.5">
      <c r="A331" s="31" t="s">
        <v>352</v>
      </c>
      <c r="B331" s="7"/>
      <c r="C331" s="7" t="s">
        <v>328</v>
      </c>
      <c r="D331" s="7" t="s">
        <v>13</v>
      </c>
      <c r="E331" s="33">
        <v>-32705</v>
      </c>
      <c r="F331" s="32">
        <v>1223</v>
      </c>
    </row>
    <row r="332" spans="1:6" ht="33">
      <c r="A332" s="31" t="s">
        <v>352</v>
      </c>
      <c r="B332" s="7"/>
      <c r="C332" s="7" t="s">
        <v>329</v>
      </c>
      <c r="D332" s="7" t="s">
        <v>13</v>
      </c>
      <c r="E332" s="33">
        <v>-150</v>
      </c>
      <c r="F332" s="32">
        <v>1224</v>
      </c>
    </row>
    <row r="333" spans="1:6" ht="33">
      <c r="A333" s="31" t="s">
        <v>352</v>
      </c>
      <c r="B333" s="7"/>
      <c r="C333" s="7" t="s">
        <v>330</v>
      </c>
      <c r="D333" s="7" t="s">
        <v>13</v>
      </c>
      <c r="E333" s="33">
        <v>-16887</v>
      </c>
      <c r="F333" s="32">
        <v>1237</v>
      </c>
    </row>
    <row r="334" spans="1:6" ht="33">
      <c r="A334" s="31" t="s">
        <v>352</v>
      </c>
      <c r="B334" s="7"/>
      <c r="C334" s="7" t="s">
        <v>331</v>
      </c>
      <c r="D334" s="7" t="s">
        <v>13</v>
      </c>
      <c r="E334" s="33">
        <v>-87560</v>
      </c>
      <c r="F334" s="32">
        <v>1238</v>
      </c>
    </row>
    <row r="335" spans="1:6" ht="33">
      <c r="A335" s="31" t="s">
        <v>352</v>
      </c>
      <c r="B335" s="7"/>
      <c r="C335" s="7" t="s">
        <v>332</v>
      </c>
      <c r="D335" s="7" t="s">
        <v>22</v>
      </c>
      <c r="E335" s="33">
        <v>-16128</v>
      </c>
      <c r="F335" s="32">
        <v>1240</v>
      </c>
    </row>
    <row r="336" spans="1:6" ht="33">
      <c r="A336" s="31" t="s">
        <v>352</v>
      </c>
      <c r="B336" s="7"/>
      <c r="C336" s="7" t="s">
        <v>333</v>
      </c>
      <c r="D336" s="7" t="s">
        <v>22</v>
      </c>
      <c r="E336" s="33">
        <v>-10158</v>
      </c>
      <c r="F336" s="32">
        <v>1241</v>
      </c>
    </row>
    <row r="337" spans="1:6" ht="33">
      <c r="A337" s="31" t="s">
        <v>352</v>
      </c>
      <c r="B337" s="7"/>
      <c r="C337" s="7" t="s">
        <v>334</v>
      </c>
      <c r="D337" s="7" t="s">
        <v>22</v>
      </c>
      <c r="E337" s="33">
        <v>-15203</v>
      </c>
      <c r="F337" s="32">
        <v>1242</v>
      </c>
    </row>
    <row r="338" spans="1:6" ht="33">
      <c r="A338" s="31" t="s">
        <v>352</v>
      </c>
      <c r="B338" s="7"/>
      <c r="C338" s="7" t="s">
        <v>335</v>
      </c>
      <c r="D338" s="7" t="s">
        <v>22</v>
      </c>
      <c r="E338" s="33">
        <v>-24104</v>
      </c>
      <c r="F338" s="32">
        <v>1243</v>
      </c>
    </row>
    <row r="339" spans="1:6" ht="33">
      <c r="A339" s="31" t="s">
        <v>352</v>
      </c>
      <c r="B339" s="7"/>
      <c r="C339" s="7" t="s">
        <v>336</v>
      </c>
      <c r="D339" s="7" t="s">
        <v>13</v>
      </c>
      <c r="E339" s="33">
        <v>-1130</v>
      </c>
      <c r="F339" s="32">
        <v>1263</v>
      </c>
    </row>
    <row r="340" spans="1:6" ht="33">
      <c r="A340" s="31" t="s">
        <v>352</v>
      </c>
      <c r="B340" s="7"/>
      <c r="C340" s="7" t="s">
        <v>337</v>
      </c>
      <c r="D340" s="7" t="s">
        <v>13</v>
      </c>
      <c r="E340" s="33">
        <v>-6144</v>
      </c>
      <c r="F340" s="32">
        <v>1289</v>
      </c>
    </row>
    <row r="341" spans="1:6" ht="66">
      <c r="A341" s="31" t="s">
        <v>352</v>
      </c>
      <c r="B341" s="7"/>
      <c r="C341" s="7" t="s">
        <v>338</v>
      </c>
      <c r="D341" s="7" t="s">
        <v>71</v>
      </c>
      <c r="E341" s="33">
        <v>-4780000</v>
      </c>
      <c r="F341" s="32">
        <v>1</v>
      </c>
    </row>
    <row r="342" spans="1:6" ht="66">
      <c r="A342" s="31" t="s">
        <v>352</v>
      </c>
      <c r="B342" s="7"/>
      <c r="C342" s="7" t="s">
        <v>338</v>
      </c>
      <c r="D342" s="7" t="s">
        <v>339</v>
      </c>
      <c r="E342" s="33">
        <v>4780000</v>
      </c>
      <c r="F342" s="32">
        <v>1</v>
      </c>
    </row>
    <row r="343" spans="1:6" ht="33">
      <c r="A343" s="31" t="s">
        <v>352</v>
      </c>
      <c r="B343" s="7"/>
      <c r="C343" s="7" t="s">
        <v>340</v>
      </c>
      <c r="D343" s="7" t="s">
        <v>22</v>
      </c>
      <c r="E343" s="33">
        <v>-6680</v>
      </c>
      <c r="F343" s="32">
        <v>1290</v>
      </c>
    </row>
    <row r="344" spans="1:6" ht="33">
      <c r="A344" s="31" t="s">
        <v>352</v>
      </c>
      <c r="B344" s="7"/>
      <c r="C344" s="7" t="s">
        <v>341</v>
      </c>
      <c r="D344" s="7" t="s">
        <v>22</v>
      </c>
      <c r="E344" s="33">
        <v>-30278</v>
      </c>
      <c r="F344" s="32">
        <v>1239</v>
      </c>
    </row>
    <row r="345" spans="1:6" ht="49.5">
      <c r="A345" s="31" t="s">
        <v>352</v>
      </c>
      <c r="B345" s="7" t="s">
        <v>112</v>
      </c>
      <c r="C345" s="7" t="s">
        <v>213</v>
      </c>
      <c r="D345" s="7" t="s">
        <v>71</v>
      </c>
      <c r="E345" s="33">
        <v>1350000</v>
      </c>
      <c r="F345" s="32">
        <v>503352</v>
      </c>
    </row>
    <row r="346" spans="1:6" ht="49.5">
      <c r="A346" s="31" t="s">
        <v>352</v>
      </c>
      <c r="B346" s="7" t="s">
        <v>342</v>
      </c>
      <c r="C346" s="7" t="s">
        <v>213</v>
      </c>
      <c r="D346" s="7" t="s">
        <v>71</v>
      </c>
      <c r="E346" s="33">
        <v>350000</v>
      </c>
      <c r="F346" s="32">
        <v>503352</v>
      </c>
    </row>
    <row r="347" spans="1:6" ht="49.5">
      <c r="A347" s="31" t="s">
        <v>352</v>
      </c>
      <c r="B347" s="7" t="s">
        <v>111</v>
      </c>
      <c r="C347" s="7" t="s">
        <v>213</v>
      </c>
      <c r="D347" s="7" t="s">
        <v>71</v>
      </c>
      <c r="E347" s="33">
        <v>1000000</v>
      </c>
      <c r="F347" s="32">
        <v>503352</v>
      </c>
    </row>
    <row r="348" spans="1:6" ht="49.5">
      <c r="A348" s="31" t="s">
        <v>352</v>
      </c>
      <c r="B348" s="7" t="s">
        <v>58</v>
      </c>
      <c r="C348" s="7" t="s">
        <v>213</v>
      </c>
      <c r="D348" s="7" t="s">
        <v>71</v>
      </c>
      <c r="E348" s="33">
        <v>900000</v>
      </c>
      <c r="F348" s="32">
        <v>503352</v>
      </c>
    </row>
    <row r="349" spans="1:6" ht="49.5">
      <c r="A349" s="31" t="s">
        <v>352</v>
      </c>
      <c r="B349" s="7" t="s">
        <v>117</v>
      </c>
      <c r="C349" s="7" t="s">
        <v>213</v>
      </c>
      <c r="D349" s="7" t="s">
        <v>71</v>
      </c>
      <c r="E349" s="33">
        <v>1500000</v>
      </c>
      <c r="F349" s="32">
        <v>503352</v>
      </c>
    </row>
    <row r="350" spans="1:6" ht="49.5">
      <c r="A350" s="31" t="s">
        <v>352</v>
      </c>
      <c r="B350" s="7" t="s">
        <v>32</v>
      </c>
      <c r="C350" s="7" t="s">
        <v>213</v>
      </c>
      <c r="D350" s="7" t="s">
        <v>71</v>
      </c>
      <c r="E350" s="33">
        <v>1000000</v>
      </c>
      <c r="F350" s="32">
        <v>503352</v>
      </c>
    </row>
    <row r="351" spans="1:6" ht="49.5">
      <c r="A351" s="31" t="s">
        <v>352</v>
      </c>
      <c r="B351" s="7" t="s">
        <v>91</v>
      </c>
      <c r="C351" s="7" t="s">
        <v>213</v>
      </c>
      <c r="D351" s="7" t="s">
        <v>71</v>
      </c>
      <c r="E351" s="33">
        <v>1000000</v>
      </c>
      <c r="F351" s="32">
        <v>503352</v>
      </c>
    </row>
    <row r="352" spans="1:6" ht="49.5">
      <c r="A352" s="31" t="s">
        <v>352</v>
      </c>
      <c r="B352" s="7" t="s">
        <v>118</v>
      </c>
      <c r="C352" s="7" t="s">
        <v>213</v>
      </c>
      <c r="D352" s="7" t="s">
        <v>71</v>
      </c>
      <c r="E352" s="33">
        <v>1000000</v>
      </c>
      <c r="F352" s="32">
        <v>503352</v>
      </c>
    </row>
    <row r="353" spans="1:6" ht="49.5">
      <c r="A353" s="31" t="s">
        <v>352</v>
      </c>
      <c r="B353" s="7" t="s">
        <v>151</v>
      </c>
      <c r="C353" s="7" t="s">
        <v>213</v>
      </c>
      <c r="D353" s="7" t="s">
        <v>71</v>
      </c>
      <c r="E353" s="33">
        <v>800000</v>
      </c>
      <c r="F353" s="32">
        <v>503352</v>
      </c>
    </row>
    <row r="354" spans="1:6" ht="33">
      <c r="A354" s="31" t="s">
        <v>352</v>
      </c>
      <c r="B354" s="7" t="s">
        <v>44</v>
      </c>
      <c r="C354" s="7" t="s">
        <v>343</v>
      </c>
      <c r="D354" s="7" t="s">
        <v>13</v>
      </c>
      <c r="E354" s="33">
        <v>500000</v>
      </c>
      <c r="F354" s="32">
        <v>503355</v>
      </c>
    </row>
    <row r="355" spans="1:6" ht="66">
      <c r="A355" s="31" t="s">
        <v>352</v>
      </c>
      <c r="B355" s="7" t="s">
        <v>74</v>
      </c>
      <c r="C355" s="7" t="s">
        <v>344</v>
      </c>
      <c r="D355" s="7" t="s">
        <v>75</v>
      </c>
      <c r="E355" s="33">
        <v>300000</v>
      </c>
      <c r="F355" s="32">
        <v>503377</v>
      </c>
    </row>
    <row r="356" spans="1:6" ht="49.5">
      <c r="A356" s="31" t="s">
        <v>352</v>
      </c>
      <c r="B356" s="7" t="s">
        <v>345</v>
      </c>
      <c r="C356" s="7" t="s">
        <v>344</v>
      </c>
      <c r="D356" s="7" t="s">
        <v>22</v>
      </c>
      <c r="E356" s="33">
        <v>150000</v>
      </c>
      <c r="F356" s="32">
        <v>503378</v>
      </c>
    </row>
    <row r="357" spans="1:6" ht="49.5">
      <c r="A357" s="31" t="s">
        <v>352</v>
      </c>
      <c r="B357" s="7" t="s">
        <v>15</v>
      </c>
      <c r="C357" s="7" t="s">
        <v>344</v>
      </c>
      <c r="D357" s="7" t="s">
        <v>22</v>
      </c>
      <c r="E357" s="33">
        <v>150000</v>
      </c>
      <c r="F357" s="32">
        <v>503378</v>
      </c>
    </row>
    <row r="358" spans="1:6" ht="49.5">
      <c r="A358" s="31" t="s">
        <v>352</v>
      </c>
      <c r="B358" s="7" t="s">
        <v>16</v>
      </c>
      <c r="C358" s="7" t="s">
        <v>344</v>
      </c>
      <c r="D358" s="7" t="s">
        <v>22</v>
      </c>
      <c r="E358" s="33">
        <v>150000</v>
      </c>
      <c r="F358" s="32">
        <v>503378</v>
      </c>
    </row>
    <row r="359" spans="1:6" ht="49.5">
      <c r="A359" s="31" t="s">
        <v>352</v>
      </c>
      <c r="B359" s="7" t="s">
        <v>21</v>
      </c>
      <c r="C359" s="7" t="s">
        <v>344</v>
      </c>
      <c r="D359" s="7" t="s">
        <v>22</v>
      </c>
      <c r="E359" s="33">
        <v>150000</v>
      </c>
      <c r="F359" s="32">
        <v>503378</v>
      </c>
    </row>
    <row r="360" spans="1:6" ht="49.5">
      <c r="A360" s="31" t="s">
        <v>352</v>
      </c>
      <c r="B360" s="7" t="s">
        <v>49</v>
      </c>
      <c r="C360" s="7" t="s">
        <v>344</v>
      </c>
      <c r="D360" s="7" t="s">
        <v>13</v>
      </c>
      <c r="E360" s="33">
        <v>150000</v>
      </c>
      <c r="F360" s="32">
        <v>503379</v>
      </c>
    </row>
    <row r="361" spans="1:6" ht="49.5">
      <c r="A361" s="31" t="s">
        <v>352</v>
      </c>
      <c r="B361" s="7" t="s">
        <v>48</v>
      </c>
      <c r="C361" s="7" t="s">
        <v>344</v>
      </c>
      <c r="D361" s="7" t="s">
        <v>13</v>
      </c>
      <c r="E361" s="33">
        <v>150000</v>
      </c>
      <c r="F361" s="32">
        <v>503379</v>
      </c>
    </row>
    <row r="362" spans="1:6" ht="33">
      <c r="A362" s="31" t="s">
        <v>352</v>
      </c>
      <c r="B362" s="7" t="s">
        <v>346</v>
      </c>
      <c r="C362" s="7" t="s">
        <v>347</v>
      </c>
      <c r="D362" s="7" t="s">
        <v>13</v>
      </c>
      <c r="E362" s="33">
        <v>44443</v>
      </c>
      <c r="F362" s="32">
        <v>503357</v>
      </c>
    </row>
    <row r="363" spans="1:6" ht="49.5">
      <c r="A363" s="31" t="s">
        <v>352</v>
      </c>
      <c r="B363" s="7" t="s">
        <v>153</v>
      </c>
      <c r="C363" s="7" t="s">
        <v>213</v>
      </c>
      <c r="D363" s="7" t="s">
        <v>71</v>
      </c>
      <c r="E363" s="33">
        <v>900000</v>
      </c>
      <c r="F363" s="32">
        <v>503352</v>
      </c>
    </row>
    <row r="364" spans="1:6" ht="49.5">
      <c r="A364" s="31" t="s">
        <v>352</v>
      </c>
      <c r="B364" s="7" t="s">
        <v>91</v>
      </c>
      <c r="C364" s="7" t="s">
        <v>260</v>
      </c>
      <c r="D364" s="7" t="s">
        <v>22</v>
      </c>
      <c r="E364" s="33">
        <v>1200000</v>
      </c>
      <c r="F364" s="32">
        <v>503351</v>
      </c>
    </row>
    <row r="365" spans="1:6" ht="49.5">
      <c r="A365" s="31" t="s">
        <v>352</v>
      </c>
      <c r="B365" s="7" t="s">
        <v>63</v>
      </c>
      <c r="C365" s="7" t="s">
        <v>213</v>
      </c>
      <c r="D365" s="7" t="s">
        <v>71</v>
      </c>
      <c r="E365" s="33">
        <v>1000000</v>
      </c>
      <c r="F365" s="32">
        <v>503321</v>
      </c>
    </row>
    <row r="366" spans="1:6" ht="49.5">
      <c r="A366" s="31" t="s">
        <v>352</v>
      </c>
      <c r="B366" s="7" t="s">
        <v>120</v>
      </c>
      <c r="C366" s="7" t="s">
        <v>213</v>
      </c>
      <c r="D366" s="7" t="s">
        <v>71</v>
      </c>
      <c r="E366" s="33">
        <v>900000</v>
      </c>
      <c r="F366" s="32">
        <v>503321</v>
      </c>
    </row>
    <row r="367" spans="1:6" ht="49.5">
      <c r="A367" s="31" t="s">
        <v>352</v>
      </c>
      <c r="B367" s="7" t="s">
        <v>11</v>
      </c>
      <c r="C367" s="7" t="s">
        <v>213</v>
      </c>
      <c r="D367" s="7" t="s">
        <v>71</v>
      </c>
      <c r="E367" s="33">
        <v>1100000</v>
      </c>
      <c r="F367" s="32">
        <v>503321</v>
      </c>
    </row>
    <row r="368" spans="1:6" ht="66">
      <c r="A368" s="31" t="s">
        <v>352</v>
      </c>
      <c r="B368" s="7" t="s">
        <v>123</v>
      </c>
      <c r="C368" s="7" t="s">
        <v>213</v>
      </c>
      <c r="D368" s="7" t="s">
        <v>71</v>
      </c>
      <c r="E368" s="33">
        <v>350000</v>
      </c>
      <c r="F368" s="32">
        <v>503321</v>
      </c>
    </row>
    <row r="369" spans="1:6" ht="33">
      <c r="A369" s="31" t="s">
        <v>352</v>
      </c>
      <c r="B369" s="7" t="s">
        <v>20</v>
      </c>
      <c r="C369" s="7" t="s">
        <v>213</v>
      </c>
      <c r="D369" s="7" t="s">
        <v>71</v>
      </c>
      <c r="E369" s="33">
        <v>900000</v>
      </c>
      <c r="F369" s="32">
        <v>503321</v>
      </c>
    </row>
    <row r="370" spans="1:6" ht="49.5">
      <c r="A370" s="31" t="s">
        <v>352</v>
      </c>
      <c r="B370" s="7" t="s">
        <v>57</v>
      </c>
      <c r="C370" s="7" t="s">
        <v>213</v>
      </c>
      <c r="D370" s="7" t="s">
        <v>71</v>
      </c>
      <c r="E370" s="33">
        <v>1100000</v>
      </c>
      <c r="F370" s="32">
        <v>503321</v>
      </c>
    </row>
    <row r="371" spans="1:6" ht="49.5">
      <c r="A371" s="31" t="s">
        <v>352</v>
      </c>
      <c r="B371" s="7" t="s">
        <v>124</v>
      </c>
      <c r="C371" s="7" t="s">
        <v>219</v>
      </c>
      <c r="D371" s="7" t="s">
        <v>71</v>
      </c>
      <c r="E371" s="33">
        <v>570000</v>
      </c>
      <c r="F371" s="32">
        <v>503339</v>
      </c>
    </row>
    <row r="372" spans="1:6" ht="49.5">
      <c r="A372" s="31" t="s">
        <v>352</v>
      </c>
      <c r="B372" s="7" t="s">
        <v>98</v>
      </c>
      <c r="C372" s="7" t="s">
        <v>194</v>
      </c>
      <c r="D372" s="7" t="s">
        <v>22</v>
      </c>
      <c r="E372" s="33">
        <v>260000</v>
      </c>
      <c r="F372" s="32">
        <v>503341</v>
      </c>
    </row>
    <row r="373" spans="1:6" ht="49.5">
      <c r="A373" s="31" t="s">
        <v>352</v>
      </c>
      <c r="B373" s="7" t="s">
        <v>67</v>
      </c>
      <c r="C373" s="7" t="s">
        <v>194</v>
      </c>
      <c r="D373" s="7" t="s">
        <v>22</v>
      </c>
      <c r="E373" s="33">
        <v>240000</v>
      </c>
      <c r="F373" s="32">
        <v>503341</v>
      </c>
    </row>
    <row r="374" spans="1:6" ht="49.5">
      <c r="A374" s="31" t="s">
        <v>352</v>
      </c>
      <c r="B374" s="7" t="s">
        <v>43</v>
      </c>
      <c r="C374" s="7" t="s">
        <v>194</v>
      </c>
      <c r="D374" s="7" t="s">
        <v>22</v>
      </c>
      <c r="E374" s="33">
        <v>390000</v>
      </c>
      <c r="F374" s="32">
        <v>503341</v>
      </c>
    </row>
    <row r="375" spans="1:6" ht="49.5">
      <c r="A375" s="31" t="s">
        <v>352</v>
      </c>
      <c r="B375" s="7" t="s">
        <v>326</v>
      </c>
      <c r="C375" s="7" t="s">
        <v>260</v>
      </c>
      <c r="D375" s="7" t="s">
        <v>22</v>
      </c>
      <c r="E375" s="33">
        <v>1300000</v>
      </c>
      <c r="F375" s="32">
        <v>503351</v>
      </c>
    </row>
    <row r="376" spans="1:6" ht="49.5">
      <c r="A376" s="31" t="s">
        <v>352</v>
      </c>
      <c r="B376" s="7" t="s">
        <v>112</v>
      </c>
      <c r="C376" s="7" t="s">
        <v>260</v>
      </c>
      <c r="D376" s="7" t="s">
        <v>22</v>
      </c>
      <c r="E376" s="33">
        <v>1350000</v>
      </c>
      <c r="F376" s="32">
        <v>503351</v>
      </c>
    </row>
    <row r="377" spans="1:6" ht="49.5">
      <c r="A377" s="31" t="s">
        <v>352</v>
      </c>
      <c r="B377" s="7" t="s">
        <v>342</v>
      </c>
      <c r="C377" s="7" t="s">
        <v>260</v>
      </c>
      <c r="D377" s="7" t="s">
        <v>22</v>
      </c>
      <c r="E377" s="33">
        <v>350000</v>
      </c>
      <c r="F377" s="32">
        <v>503351</v>
      </c>
    </row>
    <row r="378" spans="1:6" ht="49.5">
      <c r="A378" s="31" t="s">
        <v>352</v>
      </c>
      <c r="B378" s="7" t="s">
        <v>50</v>
      </c>
      <c r="C378" s="7" t="s">
        <v>260</v>
      </c>
      <c r="D378" s="7" t="s">
        <v>22</v>
      </c>
      <c r="E378" s="33">
        <v>1080000</v>
      </c>
      <c r="F378" s="32">
        <v>503351</v>
      </c>
    </row>
    <row r="379" spans="1:6" ht="49.5">
      <c r="A379" s="31" t="s">
        <v>352</v>
      </c>
      <c r="B379" s="7" t="s">
        <v>11</v>
      </c>
      <c r="C379" s="7" t="s">
        <v>260</v>
      </c>
      <c r="D379" s="7" t="s">
        <v>22</v>
      </c>
      <c r="E379" s="33">
        <v>1500000</v>
      </c>
      <c r="F379" s="32">
        <v>503320</v>
      </c>
    </row>
    <row r="380" spans="1:6" ht="66">
      <c r="A380" s="31" t="s">
        <v>352</v>
      </c>
      <c r="B380" s="7" t="s">
        <v>123</v>
      </c>
      <c r="C380" s="7" t="s">
        <v>260</v>
      </c>
      <c r="D380" s="7" t="s">
        <v>22</v>
      </c>
      <c r="E380" s="33">
        <v>350000</v>
      </c>
      <c r="F380" s="32">
        <v>503320</v>
      </c>
    </row>
    <row r="381" spans="1:6" ht="49.5">
      <c r="A381" s="31" t="s">
        <v>352</v>
      </c>
      <c r="B381" s="7" t="s">
        <v>57</v>
      </c>
      <c r="C381" s="7" t="s">
        <v>260</v>
      </c>
      <c r="D381" s="7" t="s">
        <v>22</v>
      </c>
      <c r="E381" s="33">
        <v>1400000</v>
      </c>
      <c r="F381" s="32">
        <v>503320</v>
      </c>
    </row>
    <row r="382" spans="1:6" ht="49.5">
      <c r="A382" s="31" t="s">
        <v>352</v>
      </c>
      <c r="B382" s="7" t="s">
        <v>61</v>
      </c>
      <c r="C382" s="7" t="s">
        <v>213</v>
      </c>
      <c r="D382" s="7" t="s">
        <v>71</v>
      </c>
      <c r="E382" s="33">
        <v>640000</v>
      </c>
      <c r="F382" s="32">
        <v>503321</v>
      </c>
    </row>
    <row r="383" spans="1:6" ht="49.5">
      <c r="A383" s="31" t="s">
        <v>352</v>
      </c>
      <c r="B383" s="7" t="s">
        <v>34</v>
      </c>
      <c r="C383" s="7" t="s">
        <v>213</v>
      </c>
      <c r="D383" s="7" t="s">
        <v>71</v>
      </c>
      <c r="E383" s="33">
        <v>1300000</v>
      </c>
      <c r="F383" s="32">
        <v>503321</v>
      </c>
    </row>
    <row r="384" spans="1:6" ht="49.5">
      <c r="A384" s="31" t="s">
        <v>352</v>
      </c>
      <c r="B384" s="7" t="s">
        <v>119</v>
      </c>
      <c r="C384" s="7" t="s">
        <v>213</v>
      </c>
      <c r="D384" s="7" t="s">
        <v>71</v>
      </c>
      <c r="E384" s="33">
        <v>600000</v>
      </c>
      <c r="F384" s="32">
        <v>503321</v>
      </c>
    </row>
    <row r="385" spans="1:6" ht="33">
      <c r="A385" s="31" t="s">
        <v>352</v>
      </c>
      <c r="B385" s="7" t="s">
        <v>20</v>
      </c>
      <c r="C385" s="7" t="s">
        <v>260</v>
      </c>
      <c r="D385" s="7" t="s">
        <v>22</v>
      </c>
      <c r="E385" s="33">
        <v>1100000</v>
      </c>
      <c r="F385" s="32">
        <v>503320</v>
      </c>
    </row>
    <row r="386" spans="1:6" ht="49.5">
      <c r="A386" s="31" t="s">
        <v>352</v>
      </c>
      <c r="B386" s="7" t="s">
        <v>119</v>
      </c>
      <c r="C386" s="7" t="s">
        <v>260</v>
      </c>
      <c r="D386" s="7" t="s">
        <v>22</v>
      </c>
      <c r="E386" s="33">
        <v>1300000</v>
      </c>
      <c r="F386" s="32">
        <v>503320</v>
      </c>
    </row>
    <row r="387" spans="1:6" ht="49.5">
      <c r="A387" s="31" t="s">
        <v>352</v>
      </c>
      <c r="B387" s="7" t="s">
        <v>63</v>
      </c>
      <c r="C387" s="7" t="s">
        <v>260</v>
      </c>
      <c r="D387" s="7" t="s">
        <v>22</v>
      </c>
      <c r="E387" s="33">
        <v>1400000</v>
      </c>
      <c r="F387" s="32">
        <v>503320</v>
      </c>
    </row>
    <row r="388" spans="1:6" ht="49.5">
      <c r="A388" s="31" t="s">
        <v>352</v>
      </c>
      <c r="B388" s="7" t="s">
        <v>120</v>
      </c>
      <c r="C388" s="7" t="s">
        <v>260</v>
      </c>
      <c r="D388" s="7" t="s">
        <v>22</v>
      </c>
      <c r="E388" s="33">
        <v>1200000</v>
      </c>
      <c r="F388" s="32">
        <v>503320</v>
      </c>
    </row>
    <row r="389" spans="1:6" ht="49.5">
      <c r="A389" s="31" t="s">
        <v>352</v>
      </c>
      <c r="B389" s="7" t="s">
        <v>34</v>
      </c>
      <c r="C389" s="7" t="s">
        <v>260</v>
      </c>
      <c r="D389" s="7" t="s">
        <v>22</v>
      </c>
      <c r="E389" s="33">
        <v>1200000</v>
      </c>
      <c r="F389" s="32">
        <v>503320</v>
      </c>
    </row>
    <row r="390" spans="1:6" ht="49.5">
      <c r="A390" s="31" t="s">
        <v>352</v>
      </c>
      <c r="B390" s="7" t="s">
        <v>61</v>
      </c>
      <c r="C390" s="7" t="s">
        <v>260</v>
      </c>
      <c r="D390" s="7" t="s">
        <v>22</v>
      </c>
      <c r="E390" s="33">
        <v>1430000</v>
      </c>
      <c r="F390" s="32">
        <v>503320</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教育部中部辦公室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moejsmpc</cp:lastModifiedBy>
  <cp:lastPrinted>2009-04-20T08:28:51Z</cp:lastPrinted>
  <dcterms:created xsi:type="dcterms:W3CDTF">2004-07-08T07:23:54Z</dcterms:created>
  <dcterms:modified xsi:type="dcterms:W3CDTF">2009-08-19T08:06:07Z</dcterms:modified>
  <cp:category/>
  <cp:version/>
  <cp:contentType/>
  <cp:contentStatus/>
</cp:coreProperties>
</file>