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415" windowHeight="5835" activeTab="0"/>
  </bookViews>
  <sheets>
    <sheet name="捐助" sheetId="1" r:id="rId1"/>
  </sheets>
  <definedNames/>
  <calcPr fullCalcOnLoad="1"/>
</workbook>
</file>

<file path=xl/sharedStrings.xml><?xml version="1.0" encoding="utf-8"?>
<sst xmlns="http://schemas.openxmlformats.org/spreadsheetml/2006/main" count="1397" uniqueCount="459">
  <si>
    <t>日期</t>
  </si>
  <si>
    <t>受款人</t>
  </si>
  <si>
    <t>摘要</t>
  </si>
  <si>
    <t>工作計畫</t>
  </si>
  <si>
    <t>金額</t>
  </si>
  <si>
    <t>中山醫學大學</t>
  </si>
  <si>
    <t>高等教育行政及督導</t>
  </si>
  <si>
    <t>私立靜宜大學</t>
  </si>
  <si>
    <t xml:space="preserve">補助96年度下半年辦理全國性學術活動經費 </t>
  </si>
  <si>
    <t>長榮大學</t>
  </si>
  <si>
    <t>南華大學</t>
  </si>
  <si>
    <t>財團法人私立淡江大學</t>
  </si>
  <si>
    <t>實踐大學</t>
  </si>
  <si>
    <t>財團法人私立高雄醫學大學</t>
  </si>
  <si>
    <t>中華民國藥學生聯合會</t>
  </si>
  <si>
    <t>私立中原大學</t>
  </si>
  <si>
    <t>補助大學校院設立華語文教學研究所學位學程或學分學程經費</t>
  </si>
  <si>
    <t>財團法人大學入學考試中心基金會</t>
  </si>
  <si>
    <t xml:space="preserve">補助全免低收入戶子女之96學年度指定科目考試報名費及考試分發入學登記費 </t>
  </si>
  <si>
    <t>大學考試入學分發委員會(國立成功大學)</t>
  </si>
  <si>
    <t>長庚技術學院</t>
  </si>
  <si>
    <t>技術職業教育行政及督導</t>
  </si>
  <si>
    <t>桃竹苗區二技進修部聯合招生委員會</t>
  </si>
  <si>
    <t>明志科技大學</t>
  </si>
  <si>
    <t>補助96年度技專校院發展學校重點特色專案計畫延續型暨新申請案經費</t>
  </si>
  <si>
    <t>北臺灣科學技術學院</t>
  </si>
  <si>
    <t>臺南科技大學</t>
  </si>
  <si>
    <t>私立高英高級工商職業學校</t>
  </si>
  <si>
    <t>補助96學年度高職重點產業類科就業方案開班經費</t>
  </si>
  <si>
    <t>嘉南區技術校院四年制進修部專科學校二年制夜間部聯合登記分發委員會</t>
  </si>
  <si>
    <t>中央健康保險局</t>
  </si>
  <si>
    <r>
      <t>96</t>
    </r>
    <r>
      <rPr>
        <sz val="10"/>
        <rFont val="新細明體"/>
        <family val="1"/>
      </rPr>
      <t>年</t>
    </r>
    <r>
      <rPr>
        <sz val="10"/>
        <rFont val="Times New Roman"/>
        <family val="1"/>
      </rPr>
      <t>7</t>
    </r>
    <r>
      <rPr>
        <sz val="10"/>
        <rFont val="新細明體"/>
        <family val="1"/>
      </rPr>
      <t>月私立大專學校教職員留職停薪期間健保費機關負擔部分</t>
    </r>
  </si>
  <si>
    <t>私立學校教學獎助</t>
  </si>
  <si>
    <r>
      <t>96</t>
    </r>
    <r>
      <rPr>
        <sz val="10"/>
        <rFont val="新細明體"/>
        <family val="1"/>
      </rPr>
      <t>年</t>
    </r>
    <r>
      <rPr>
        <sz val="10"/>
        <rFont val="Times New Roman"/>
        <family val="1"/>
      </rPr>
      <t>8</t>
    </r>
    <r>
      <rPr>
        <sz val="10"/>
        <rFont val="新細明體"/>
        <family val="1"/>
      </rPr>
      <t>月私立大專學校教職員及眷屬健保費機關負擔部分</t>
    </r>
  </si>
  <si>
    <t>臺灣銀行股份有限公司公教保險部</t>
  </si>
  <si>
    <r>
      <t>96</t>
    </r>
    <r>
      <rPr>
        <sz val="10"/>
        <rFont val="新細明體"/>
        <family val="1"/>
      </rPr>
      <t>年</t>
    </r>
    <r>
      <rPr>
        <sz val="10"/>
        <rFont val="Times New Roman"/>
        <family val="1"/>
      </rPr>
      <t>8</t>
    </r>
    <r>
      <rPr>
        <sz val="10"/>
        <rFont val="新細明體"/>
        <family val="1"/>
      </rPr>
      <t>月私立學校教職員公教人員保險費機關負擔部分</t>
    </r>
  </si>
  <si>
    <t xml:space="preserve">96年大學生工讀助學金 </t>
  </si>
  <si>
    <t>台北富邦銀行就學貸款補貼息專戶</t>
  </si>
  <si>
    <t xml:space="preserve">支付95學年度第2學期私立大學校院學生就學貸款利息 </t>
  </si>
  <si>
    <t>921地震公私立學校修復重建教學建築與設施專案貸款補貼息專戶</t>
  </si>
  <si>
    <t>臺灣中小企業銀行股份有限公司</t>
  </si>
  <si>
    <r>
      <t>補助</t>
    </r>
    <r>
      <rPr>
        <sz val="10"/>
        <rFont val="Times New Roman"/>
        <family val="1"/>
      </rPr>
      <t xml:space="preserve"> </t>
    </r>
    <r>
      <rPr>
        <sz val="10"/>
        <rFont val="新細明體"/>
        <family val="1"/>
      </rPr>
      <t>921修復、重建教學建築與設施貸款利息及手續費</t>
    </r>
  </si>
  <si>
    <t>國立苗栗高級商業職業學校301專戶</t>
  </si>
  <si>
    <r>
      <t>補助</t>
    </r>
    <r>
      <rPr>
        <sz val="10"/>
        <rFont val="Times New Roman"/>
        <family val="1"/>
      </rPr>
      <t xml:space="preserve"> </t>
    </r>
    <r>
      <rPr>
        <sz val="10"/>
        <rFont val="新細明體"/>
        <family val="1"/>
      </rPr>
      <t>96年2月份本部中部辦公室私校教官轉調人員福利互助</t>
    </r>
  </si>
  <si>
    <t>高雄市教育發展基金專戶</t>
  </si>
  <si>
    <t>臺北市地方教育發展基金</t>
  </si>
  <si>
    <r>
      <t>補助</t>
    </r>
    <r>
      <rPr>
        <sz val="10"/>
        <rFont val="Times New Roman"/>
        <family val="1"/>
      </rPr>
      <t xml:space="preserve"> </t>
    </r>
    <r>
      <rPr>
        <sz val="10"/>
        <rFont val="新細明體"/>
        <family val="1"/>
      </rPr>
      <t>96年度臺北市政府教育局、高雄市政府教育局等2單位私校教官福利互助</t>
    </r>
  </si>
  <si>
    <t>第一商業銀行股份有限公司</t>
  </si>
  <si>
    <t xml:space="preserve">補助921地震修復、重建教學建築與設施專案貸款利息及手續費 </t>
  </si>
  <si>
    <t>國立豐原高級中學301專戶</t>
  </si>
  <si>
    <t xml:space="preserve">補助96年8、9月份本部中部辦公室所屬私校教官福利互助 </t>
  </si>
  <si>
    <t>國立鳳山高級中學301專戶</t>
  </si>
  <si>
    <t>國立臺中高級農業職業學校301專戶</t>
  </si>
  <si>
    <t>國立板橋高級中學301專戶</t>
  </si>
  <si>
    <t>國立曾文高級農工職業學校301專戶</t>
  </si>
  <si>
    <t>國立東石高級中學301專戶</t>
  </si>
  <si>
    <t>國立桃園高級農工職業學校301專戶</t>
  </si>
  <si>
    <t>國立臺南高級海事水產職業學校301專戶</t>
  </si>
  <si>
    <t>國立屏東高級工業職業學校301專戶</t>
  </si>
  <si>
    <t>國立斗六高級家事商業職業學校301專戶</t>
  </si>
  <si>
    <t>國立嘉義高級中學301專戶</t>
  </si>
  <si>
    <t>國立基隆高級商工職業學校301專戶</t>
  </si>
  <si>
    <t>國立竹東高級中學301專戶</t>
  </si>
  <si>
    <t>國立新竹高級商業職業學校301專戶</t>
  </si>
  <si>
    <t>國立彰化高級商業職業學校301專戶</t>
  </si>
  <si>
    <t>國立花蓮高級農業職業學校301專戶</t>
  </si>
  <si>
    <t>德明技術學院</t>
  </si>
  <si>
    <t>育達商業技術學院</t>
  </si>
  <si>
    <t xml:space="preserve">補助96年度技專校院國際化經費 </t>
  </si>
  <si>
    <t>永達技術學院</t>
  </si>
  <si>
    <t>大仁科技大學</t>
  </si>
  <si>
    <t>大漢技術學院</t>
  </si>
  <si>
    <t>嶺東科技大學</t>
  </si>
  <si>
    <t>亞東技術學院</t>
  </si>
  <si>
    <t>正修科技大學</t>
  </si>
  <si>
    <t>財團法人朝陽科技大學</t>
  </si>
  <si>
    <t>慈濟技術學院</t>
  </si>
  <si>
    <t>中華醫事學院</t>
  </si>
  <si>
    <t>萬能科技大學</t>
  </si>
  <si>
    <t>嘉南藥理科技大學</t>
  </si>
  <si>
    <t>臺灣銀行</t>
  </si>
  <si>
    <t>補助96年度海外華語文教師研習班-東京中華學校學員來回機票費</t>
  </si>
  <si>
    <t>補助96年度海外華語文教師研習班-檳吉臺灣學校學員來回機票費</t>
  </si>
  <si>
    <t>龍華科技大學</t>
  </si>
  <si>
    <t>財團法人私立開南大學</t>
  </si>
  <si>
    <t>財團法人致遠管理學院</t>
  </si>
  <si>
    <t>高苑科技大學</t>
  </si>
  <si>
    <t>慈濟大學</t>
  </si>
  <si>
    <t>財團法人私立親民技術學院</t>
  </si>
  <si>
    <t>私立大華技術學院</t>
  </si>
  <si>
    <t>教育部代管私立學校學雜代辦費專戶</t>
  </si>
  <si>
    <t>財團法人義守大學</t>
  </si>
  <si>
    <t>遠東科技大學</t>
  </si>
  <si>
    <t>黎明技術學院</t>
  </si>
  <si>
    <t>元智大學</t>
  </si>
  <si>
    <t>吳鳳技術學院</t>
  </si>
  <si>
    <t>環球技術學院</t>
  </si>
  <si>
    <t>樹人醫護管理專科學校</t>
  </si>
  <si>
    <t>補助96年專科學校提升教學品質及選送教師國外進修專案經費</t>
  </si>
  <si>
    <t>補助九年一貫教師研習班-檳吉臺灣學校海外台校教師返臺機票費</t>
  </si>
  <si>
    <t>財團法人台灣省臺北縣私立莊敬高級工業家事職業學校</t>
  </si>
  <si>
    <t>補助本部商借之護理教師其公保及健保學校負擔費用</t>
  </si>
  <si>
    <t>高雄銀行七賢分行</t>
  </si>
  <si>
    <t xml:space="preserve">95學年度私立技專校院學生就學貸款利息 </t>
  </si>
  <si>
    <t>師資培育</t>
  </si>
  <si>
    <t>私立中華大學</t>
  </si>
  <si>
    <t>補助96年度第2期（7月至12月）實習教師實習津貼</t>
  </si>
  <si>
    <t>私立東吳大學</t>
  </si>
  <si>
    <t>補助96年度師資培用聯盟實施計畫所需經費</t>
  </si>
  <si>
    <t>私立東海大學</t>
  </si>
  <si>
    <t>南臺科技大學</t>
  </si>
  <si>
    <t>補助發展卓越師資培育充實教學設施計畫經費</t>
  </si>
  <si>
    <t>私立輔仁大學</t>
  </si>
  <si>
    <t>財團法人華梵大學</t>
  </si>
  <si>
    <t>文藻外語學院</t>
  </si>
  <si>
    <t>銘傳大學</t>
  </si>
  <si>
    <t>中國文化大學</t>
  </si>
  <si>
    <t>財團法人亞洲大學</t>
  </si>
  <si>
    <t>輔英科技大學</t>
  </si>
  <si>
    <t>樹德科技大學</t>
  </si>
  <si>
    <t>大葉大學</t>
  </si>
  <si>
    <t>逢甲大學</t>
  </si>
  <si>
    <t>補助96年8月至12月奧林匹亞競賽金牌及國際科學展覽一等獎留學獎學金</t>
  </si>
  <si>
    <t>中等教育督導</t>
  </si>
  <si>
    <t>嘉義市私立興華高級中學</t>
  </si>
  <si>
    <t>財團法人公共電視文化事業基金會</t>
  </si>
  <si>
    <t>補助辦理一校一藝團．一人一樂器成果展演活動經費</t>
  </si>
  <si>
    <t>國民教育行政及督導</t>
  </si>
  <si>
    <t>財團法人亞太綜合研究院</t>
  </si>
  <si>
    <t xml:space="preserve">補助辦理台灣史故事媽媽培訓班經費 </t>
  </si>
  <si>
    <t>財團法人周大觀文教基金會</t>
  </si>
  <si>
    <t>補助辦理「建構我國三級教學輔導體系系列研討會」經費</t>
  </si>
  <si>
    <t>補助辦理公私立幼稚園輔導計畫(方案二及方案三)經費</t>
  </si>
  <si>
    <t>新生醫護管理專科學校</t>
  </si>
  <si>
    <t>慈惠醫護管理專科學校</t>
  </si>
  <si>
    <t>崑山科技大學</t>
  </si>
  <si>
    <t>中華民國教育改革協會</t>
  </si>
  <si>
    <t>補助刊印保障多元學習暨12年國教專刊經費</t>
  </si>
  <si>
    <t>社團法人台灣精緻農業發展協會</t>
  </si>
  <si>
    <t>補助辦理「認識台灣熱愛鄉土親子農村生活體驗營」計畫經費</t>
  </si>
  <si>
    <t>臺南英語教育學會</t>
  </si>
  <si>
    <t>補助辦理「2007暑期臺南縣英語小院士培訓營」活動計畫經費</t>
  </si>
  <si>
    <t>台灣心會</t>
  </si>
  <si>
    <t xml:space="preserve">補助辦理小秀才學堂北區「2007暑期體驗學習營」經費 </t>
  </si>
  <si>
    <t xml:space="preserve">補助辦理小秀才學堂南區「2007暑期體驗學習營」經費 </t>
  </si>
  <si>
    <t>全民電子報社</t>
  </si>
  <si>
    <t>社會教育行政及督導</t>
  </si>
  <si>
    <t>東南技術學院</t>
  </si>
  <si>
    <t>補助96學年度第1學期各類學生減免學雜費</t>
  </si>
  <si>
    <t>財團法人李江*(卻-谷+去)台語文教基金會</t>
  </si>
  <si>
    <t>補助2007年(A-khioh)賞台語文學創作暨論文研究獎勵金計畫經費</t>
  </si>
  <si>
    <t>社團法人雲林縣越南同鄉權益協進會陳觀嬌</t>
  </si>
  <si>
    <t>中華民國老人學友協會</t>
  </si>
  <si>
    <t>中華民國終身學習協會</t>
  </si>
  <si>
    <t>台灣真愛家庭協會</t>
  </si>
  <si>
    <t>補助辦理婚姻我思系列-未婚青年成長營：真愛High Touch經費</t>
  </si>
  <si>
    <t>台灣華語文教學學會信世昌</t>
  </si>
  <si>
    <t>宜蘭縣南陽義學推廣協會林獻忠</t>
  </si>
  <si>
    <t>桃園縣老人教育學會</t>
  </si>
  <si>
    <t>財團法人桃園縣私立仁友愛心家園</t>
  </si>
  <si>
    <t>國家文化總會</t>
  </si>
  <si>
    <t>國際青年商會中華民國總會</t>
  </si>
  <si>
    <t>補助第45屆十大傑出青年選拔活動經費</t>
  </si>
  <si>
    <t>財團法人大漢溪文教基金會</t>
  </si>
  <si>
    <t>補助辦理「社區推廣成人教育之終身學習」宣導活動經費</t>
  </si>
  <si>
    <t>中華民國公益團體服務協會</t>
  </si>
  <si>
    <t xml:space="preserve">補助辦理萬華區-新台灣之子快樂學習營活動經費 </t>
  </si>
  <si>
    <t>財團法人中華民國心臟基金會</t>
  </si>
  <si>
    <t>補助辦理愛的頌宴慈善音樂會活動經費</t>
  </si>
  <si>
    <t>和春技術學院</t>
  </si>
  <si>
    <t xml:space="preserve">補助95學年度第2學期各類學生減免學雜費 </t>
  </si>
  <si>
    <t>基隆市中正區中濱社區發展協會呂真福</t>
  </si>
  <si>
    <t xml:space="preserve">補助96年度1至3月份辦理本國語文教育活動案件經費 </t>
  </si>
  <si>
    <t>中華民國計算語言學學會</t>
  </si>
  <si>
    <t xml:space="preserve">補助96年度4至6月份辦理本國語文教育活動案件經費 </t>
  </si>
  <si>
    <t>社團法人嘉義縣母語文化教育協會</t>
  </si>
  <si>
    <t>中華民國兒童人權協會</t>
  </si>
  <si>
    <t>台中縣親子閱讀協會</t>
  </si>
  <si>
    <t>社團法人中華民國自主學習促進會</t>
  </si>
  <si>
    <t>財團法人馨築文化基金會</t>
  </si>
  <si>
    <t>台灣海翁台語文教育協會</t>
  </si>
  <si>
    <t>財團法人信望愛資訊文化藝術基金會</t>
  </si>
  <si>
    <t>嘉義縣母語文化教育協會</t>
  </si>
  <si>
    <t>補助96年專科進修學校學生學雜費減免經費</t>
  </si>
  <si>
    <t>修平技術學院</t>
  </si>
  <si>
    <t>蘭陽技術學院</t>
  </si>
  <si>
    <t>大同技術學院</t>
  </si>
  <si>
    <t>經國管理暨健康學院</t>
  </si>
  <si>
    <t>南開技術學院</t>
  </si>
  <si>
    <t>崇右技術學院</t>
  </si>
  <si>
    <t>補助96年進修學校學生學雜費減免經費</t>
  </si>
  <si>
    <t>補助96學年度第1學期和附設進修學院學生學雜費減免經費</t>
  </si>
  <si>
    <t>清雲科技大學</t>
  </si>
  <si>
    <t>致理技術學院</t>
  </si>
  <si>
    <t>華夏技術學院</t>
  </si>
  <si>
    <t>補助96學年度第2學期和附設進修學院學生學雜費減免經費</t>
  </si>
  <si>
    <t>台灣武藝文化研究協會</t>
  </si>
  <si>
    <t>桃園縣長春會邱運忠</t>
  </si>
  <si>
    <t>嘉義市家庭關懷協會</t>
  </si>
  <si>
    <t>補助辦理婚姻節慶祝大會經費</t>
  </si>
  <si>
    <t>社團法人基隆市原住民松柏關懷協會</t>
  </si>
  <si>
    <t xml:space="preserve">補助辦理慶祝96年五一勞動節城鄉文化觀摩之旅活動經費 </t>
  </si>
  <si>
    <t>中華民國大專院校體育總會</t>
  </si>
  <si>
    <t>學校體育與衛生教育</t>
  </si>
  <si>
    <t>補助辦理「中華民國大專校院96學年度籃、排、棒及足球運動聯賽」投保公共意外責任險經費</t>
  </si>
  <si>
    <t>中華民國帆船協會</t>
  </si>
  <si>
    <t>中華民國高級中等學校體育總會許文宗</t>
  </si>
  <si>
    <t>社團法人中華民國智障者家長總會</t>
  </si>
  <si>
    <t>補助辦理2007中華民國心智障礙者適應體育親子運動大會經費</t>
  </si>
  <si>
    <t>中華民國學生棒球運動聯盟</t>
  </si>
  <si>
    <t>補助辦理95學年度高中硬式鋁棒組、國中.國小硬式組、國小軟式等賽事第3期經費</t>
  </si>
  <si>
    <t>補助辦理95學年度高中硬式鋁棒組、國中小硬式組、國小軟式組96學年度等聯賽第2期經費</t>
  </si>
  <si>
    <t>補助辦理95學年度高中硬式鋁棒組.國中硬式組等4項暨96學年度高國中軟式組第1期經費</t>
  </si>
  <si>
    <t>台灣適應體育運動與健康學會</t>
  </si>
  <si>
    <t>南投縣埔里國際青年商會</t>
  </si>
  <si>
    <t>補助辦理九十六年第四屆埔里青商盃全國拳道錦標賽經費</t>
  </si>
  <si>
    <t>財團法人國語日報社</t>
  </si>
  <si>
    <t>補助辦理第40屆國語日報杯全國桌球錦標賽經費</t>
  </si>
  <si>
    <t>基隆市社會籃球協會</t>
  </si>
  <si>
    <t>社團法人雲林縣生命線協會</t>
  </si>
  <si>
    <t xml:space="preserve">補助辦理未婚懷孕及性教育系列宣導經費 </t>
  </si>
  <si>
    <t>臺灣身體文化學會</t>
  </si>
  <si>
    <t>台灣體育運動管理學會</t>
  </si>
  <si>
    <t>補助辦理2007年臺灣運動暨休閒產業展-教育部快樂運動，出健康展覽經費</t>
  </si>
  <si>
    <t>澎湖縣體育會</t>
  </si>
  <si>
    <t>南投縣私立同德家事商業職業學校</t>
  </si>
  <si>
    <t>財團法人台灣省高雄縣私立普門高級中學</t>
  </si>
  <si>
    <r>
      <t>補助</t>
    </r>
    <r>
      <rPr>
        <sz val="10"/>
        <rFont val="Times New Roman"/>
        <family val="1"/>
      </rPr>
      <t>96</t>
    </r>
    <r>
      <rPr>
        <sz val="10"/>
        <rFont val="新細明體"/>
        <family val="1"/>
      </rPr>
      <t>年度學校整建運動場地及購置體育器材經費</t>
    </r>
  </si>
  <si>
    <t>社團法人台中縣大里市青少年關懷協會</t>
  </si>
  <si>
    <t>學生事務與輔導</t>
  </si>
  <si>
    <t>聖約翰科技大學</t>
  </si>
  <si>
    <t xml:space="preserve">補助96年大專校院社團帶動中小學社團經費 </t>
  </si>
  <si>
    <t>財團法人人本教育文教基金會</t>
  </si>
  <si>
    <r>
      <t>補助</t>
    </r>
    <r>
      <rPr>
        <sz val="10"/>
        <rFont val="Times New Roman"/>
        <family val="1"/>
      </rPr>
      <t>96</t>
    </r>
    <r>
      <rPr>
        <sz val="10"/>
        <rFont val="新細明體"/>
        <family val="1"/>
      </rPr>
      <t>年度下半年民間團體辦理生命教育計畫經費</t>
    </r>
  </si>
  <si>
    <t xml:space="preserve">95學年度第2學期公立大學校院學生就學貸款利息 </t>
  </si>
  <si>
    <t>補助96年度大專校院辦理校園學生憂鬱與自我傷害三級預防工作計畫經費</t>
  </si>
  <si>
    <t>東方技術學院</t>
  </si>
  <si>
    <t>財團法人耕莘護理專科學校</t>
  </si>
  <si>
    <t>中華技術學院</t>
  </si>
  <si>
    <t>台北海洋技術學院</t>
  </si>
  <si>
    <t>元培科技大學</t>
  </si>
  <si>
    <t>財團法人稻江科技暨管理學院</t>
  </si>
  <si>
    <t>長庚大學</t>
  </si>
  <si>
    <t>補助96年度師資培育助學金</t>
  </si>
  <si>
    <t>國立臺灣師範大學401專戶</t>
  </si>
  <si>
    <t>國立高雄師範大學校務基金401專戶</t>
  </si>
  <si>
    <t>補助96年第二期師資培育公費金額</t>
  </si>
  <si>
    <t>國立屏東教育大學403專戶</t>
  </si>
  <si>
    <t>補助辦理「中部六縣市志工心手相連、舞動生命志願服務研習活動」經費</t>
  </si>
  <si>
    <t>中華民國佛教華嚴學會</t>
  </si>
  <si>
    <t>學生國防教育與安全維護</t>
  </si>
  <si>
    <t>社團法人嘉義市家庭關懷協會</t>
  </si>
  <si>
    <r>
      <t>補助</t>
    </r>
    <r>
      <rPr>
        <sz val="10"/>
        <rFont val="新細明體"/>
        <family val="1"/>
      </rPr>
      <t>舉辦「看見晨曦-反毒宣導活動」經費</t>
    </r>
  </si>
  <si>
    <t>高雄縣林園鄉舞蹈協會</t>
  </si>
  <si>
    <t>一般教育推展</t>
  </si>
  <si>
    <t>財團法人中國科技大學</t>
  </si>
  <si>
    <t>補助96年大專校院改善校園環境安全衛生計畫經費</t>
  </si>
  <si>
    <t>中國醫藥大學</t>
  </si>
  <si>
    <t>財團法人明道管理學院</t>
  </si>
  <si>
    <t>僑光技術學院</t>
  </si>
  <si>
    <t>財團法人世新大學</t>
  </si>
  <si>
    <t>弘光科技大學</t>
  </si>
  <si>
    <t>康寧醫護暨管理專科學校</t>
  </si>
  <si>
    <t>德霖技術學院</t>
  </si>
  <si>
    <t>中臺科技大學</t>
  </si>
  <si>
    <t>仁德醫護管理專科學校</t>
  </si>
  <si>
    <t>馬偕醫護管理專科學校</t>
  </si>
  <si>
    <t>財團法人玄奘大學</t>
  </si>
  <si>
    <t>建國科技大學</t>
  </si>
  <si>
    <t>台中縣私立青年高級中學</t>
  </si>
  <si>
    <t>補助96年高級中等學校校園永續發展及環境安全衛生計畫經費</t>
  </si>
  <si>
    <t>新竹市世界高級中學</t>
  </si>
  <si>
    <t>財團法人台灣省台南市私立光華女子高級中學</t>
  </si>
  <si>
    <t>私立東海大學附屬高級中學</t>
  </si>
  <si>
    <t>財團法人台北市私立祐德高級中學</t>
  </si>
  <si>
    <t>台北縣私立能仁高級家事商業職業學校</t>
  </si>
  <si>
    <t>高雄縣私立高苑高級工商職業學校</t>
  </si>
  <si>
    <t>新竹縣私立義民高級中學</t>
  </si>
  <si>
    <t>中華民國私立教育事業協會</t>
  </si>
  <si>
    <t>財團法人臺北動物園保育教育基金會</t>
  </si>
  <si>
    <t>補助96年辦理環境教育推廣活動經費</t>
  </si>
  <si>
    <t>財團法人水源地文教基金會</t>
  </si>
  <si>
    <t>雲林縣虎尾鎮鄉土發展協會</t>
  </si>
  <si>
    <t>台灣妥瑞症協會</t>
  </si>
  <si>
    <t>補助96年辦理2007妥瑞症種子教師培訓計畫經費</t>
  </si>
  <si>
    <t>特殊教育推展</t>
  </si>
  <si>
    <t>原住民教育推展</t>
  </si>
  <si>
    <t>桃園縣原住民阿美文化發展協會</t>
  </si>
  <si>
    <t>中華民國緣福藝文體育協會</t>
  </si>
  <si>
    <t xml:space="preserve">補助辦理原住民身心障礙者桌球邀請賽經費 </t>
  </si>
  <si>
    <t>補助辦理原住民身心障礙者槌球錦標賽經費</t>
  </si>
  <si>
    <t>巴歌浪 歌優璽‧夙易爾</t>
  </si>
  <si>
    <t>台東縣太麻里鄉大王社區發展協會</t>
  </si>
  <si>
    <t>台東縣卑南鄉利吉社區發展協會</t>
  </si>
  <si>
    <t>財團法人原舞者文化藝術基金會</t>
  </si>
  <si>
    <t>補助辦理原舞工坊-原味夏天活動經費</t>
  </si>
  <si>
    <t>補助辦理發展與改進原住民技職教育計畫經費</t>
  </si>
  <si>
    <t>臺中市原住民那魯灣關懷協會</t>
  </si>
  <si>
    <t>屏東縣獅子鄉伊屯社區發展協會</t>
  </si>
  <si>
    <t>屏東縣來義鄉來義社區發展協會</t>
  </si>
  <si>
    <t>南亞技術學院</t>
  </si>
  <si>
    <t>科技教育</t>
  </si>
  <si>
    <t>補助96年度大學校院推動創意學院計畫經費</t>
  </si>
  <si>
    <t>補助96年度創意學院計畫第一期經費</t>
  </si>
  <si>
    <t>大同大學</t>
  </si>
  <si>
    <t>補助96年度影像顯示科技人才培育先導型計畫經費</t>
  </si>
  <si>
    <t>南榮技術學院</t>
  </si>
  <si>
    <t>明新科技大學</t>
  </si>
  <si>
    <t>中國回教協會</t>
  </si>
  <si>
    <t>補助96年度國際學術教育交流第二次審查會經費</t>
  </si>
  <si>
    <t>國際學術教育交流</t>
  </si>
  <si>
    <t>補助96年度辦理國際學術教育交流活動第3次審查會經費</t>
  </si>
  <si>
    <t xml:space="preserve">補助95學年度第2學期學業輔導經費 </t>
  </si>
  <si>
    <t>財團法人國際合作發展基金會</t>
  </si>
  <si>
    <t>補助辦理友邦教育官員來台參加教育改革研討會計畫經費</t>
  </si>
  <si>
    <t>臺北醫學大學</t>
  </si>
  <si>
    <t xml:space="preserve">補助96年度國內大學校院博士班研究生出席國際學術會議之經費 </t>
  </si>
  <si>
    <t>臺灣世界青年志工協會劉廷揚</t>
  </si>
  <si>
    <t>補助北京大學外國語言文學論壇經費</t>
  </si>
  <si>
    <t>國立中山大學校務基金401專戶</t>
  </si>
  <si>
    <t>96年度「臺灣獎學金」與「教育部華語文獎學金」 經費</t>
  </si>
  <si>
    <t>國立臺東大學校務基金401專戶</t>
  </si>
  <si>
    <t>國立成功大學401專戶</t>
  </si>
  <si>
    <t>陳慧安</t>
  </si>
  <si>
    <t xml:space="preserve">補助公費生陳同學返國機票款 </t>
  </si>
  <si>
    <t>林靖愉</t>
  </si>
  <si>
    <t xml:space="preserve">補助公費生林同學返國機票款 </t>
  </si>
  <si>
    <t>林凱瑋</t>
  </si>
  <si>
    <t>蔡坤志</t>
  </si>
  <si>
    <t xml:space="preserve">補助公費生蔡同學返國機票款 </t>
  </si>
  <si>
    <t>羅健家</t>
  </si>
  <si>
    <t>沈秋伶</t>
  </si>
  <si>
    <t xml:space="preserve">補助巴拿馬獎學金生往返國機票款 </t>
  </si>
  <si>
    <t>兆豐國際商業銀行</t>
  </si>
  <si>
    <t xml:space="preserve">補助台北駐日經濟文化代表處文化組96年度留學獎學金生吳同學第1年生活費 </t>
  </si>
  <si>
    <t>台灣原住民文化推廣協會</t>
  </si>
  <si>
    <t>佛光大學</t>
  </si>
  <si>
    <t>補助辦理中華兩岸西洋古典暨中世紀文化研習會經費</t>
  </si>
  <si>
    <t>補助辦理2007海峽兩岸民俗暨民間文學學術研討會經費</t>
  </si>
  <si>
    <t>翁芳怡</t>
  </si>
  <si>
    <t>補助赴獨立國協地區大學研習95獎學金生翁同學返國機票款</t>
  </si>
  <si>
    <t>黃鈴釿</t>
  </si>
  <si>
    <t xml:space="preserve">補助赴獨立國協地區大學研習語文交換獎學金生返國機票款 </t>
  </si>
  <si>
    <t>李思安</t>
  </si>
  <si>
    <t>趙儀杰</t>
  </si>
  <si>
    <t>財團法人海棠文教基金會</t>
  </si>
  <si>
    <t>國立中正大學401專戶</t>
  </si>
  <si>
    <t>96年度「臺灣獎學金」經費</t>
  </si>
  <si>
    <t>國立屏東科技大學401專戶</t>
  </si>
  <si>
    <t>國立政治大學401專戶</t>
  </si>
  <si>
    <t>國立清華大學401專戶</t>
  </si>
  <si>
    <t>國立臺北藝術大學401專戶</t>
  </si>
  <si>
    <t>國立臺北科技大學401專戶</t>
  </si>
  <si>
    <t>國立臺灣科技大學403專戶</t>
  </si>
  <si>
    <t>國立高雄第一科技大學校務基金401專戶</t>
  </si>
  <si>
    <t>國立臺灣大學401專戶</t>
  </si>
  <si>
    <t>國立臺灣海洋大學401專戶</t>
  </si>
  <si>
    <t>補助96年度國際學術教育交流第二次審查會議經費</t>
  </si>
  <si>
    <r>
      <t>補助駐日本代表處文化組留日公費生廖同學等</t>
    </r>
    <r>
      <rPr>
        <sz val="10"/>
        <rFont val="Times New Roman"/>
        <family val="1"/>
      </rPr>
      <t>9</t>
    </r>
    <r>
      <rPr>
        <sz val="10"/>
        <rFont val="新細明體"/>
        <family val="1"/>
      </rPr>
      <t xml:space="preserve">人支領96年10月至12月生活費 </t>
    </r>
  </si>
  <si>
    <t xml:space="preserve">補助駐德國文化組95德國留獎生陳同學第2年留學獎學金 </t>
  </si>
  <si>
    <t>補助駐舊金山辦事處文化組駐舊金山辦事處文化組96年留獎生黃同學第1年第1次獎學金</t>
  </si>
  <si>
    <t>台灣音樂文化國際交流協會</t>
  </si>
  <si>
    <t>加強社會藝術與文化活動</t>
  </si>
  <si>
    <t>財團法人仰山文教基金會</t>
  </si>
  <si>
    <t>國立中正文化中心</t>
  </si>
  <si>
    <t>補助96年度運作第二期經費</t>
  </si>
  <si>
    <t>桃園縣藝術文化推廣協會羅文雄</t>
  </si>
  <si>
    <t>中華民國關懷人文資訊發展協會</t>
  </si>
  <si>
    <t>中華客家文化傳播協會</t>
  </si>
  <si>
    <t>中華漫畫人文藝術發展協會</t>
  </si>
  <si>
    <t>水影舞集譚惠貞</t>
  </si>
  <si>
    <t>世紀當代舞團</t>
  </si>
  <si>
    <t>補助96年度第1期社會藝術教育活動經費</t>
  </si>
  <si>
    <t>台北市唐吉訶德人文交流協會</t>
  </si>
  <si>
    <t>台灣公益營造協會</t>
  </si>
  <si>
    <t>補助辦理國小學童寫作夏令營經費</t>
  </si>
  <si>
    <t>屏東縣台灣原住民文化研究會</t>
  </si>
  <si>
    <t>苗栗縣身心障礙燭光技能發展協會</t>
  </si>
  <si>
    <t>補助辦理父親節親子座談會暨藝術蠟燭DIY趣味競賽經費</t>
  </si>
  <si>
    <t>國立師大附中校友國樂團</t>
  </si>
  <si>
    <t>高雄市易牙廚藝學會</t>
  </si>
  <si>
    <t>補助辦理2007高雄易牙美食節第十屆美食文化大展經費</t>
  </si>
  <si>
    <t>菊之音小型表演歌劇坊</t>
  </si>
  <si>
    <t>財團法人新文化基金會</t>
  </si>
  <si>
    <t>補助辦理第十三屆新文化研習營活動經費</t>
  </si>
  <si>
    <t>新竹國劇演藝團</t>
  </si>
  <si>
    <t>彰化縣影劇協會</t>
  </si>
  <si>
    <t>臺南縣鯤瀛詩社</t>
  </si>
  <si>
    <t>稻草人現代舞蹈團</t>
  </si>
  <si>
    <t>螢火蟲劇團</t>
  </si>
  <si>
    <t>補助96年上學期發展與改進原住民技職教育計畫經費</t>
  </si>
  <si>
    <t>補助96學年度低收入戶子女報名技專校院入學測驗及各聯合招生委員會所需報名費</t>
  </si>
  <si>
    <r>
      <t>補助</t>
    </r>
    <r>
      <rPr>
        <sz val="10"/>
        <rFont val="Times New Roman"/>
        <family val="1"/>
      </rPr>
      <t xml:space="preserve"> </t>
    </r>
    <r>
      <rPr>
        <sz val="10"/>
        <rFont val="新細明體"/>
        <family val="1"/>
      </rPr>
      <t>921地震修復、重建教學建築與設施專案貸款利息及手續費</t>
    </r>
  </si>
  <si>
    <t>補助96年北2區學生事務議題經費</t>
  </si>
  <si>
    <t>補助96年度遞補學生事務與輔導人力經費</t>
  </si>
  <si>
    <t xml:space="preserve">補助商借本部服務護理教師其公保及健保學校負擔費用 </t>
  </si>
  <si>
    <t>補助為配合九年一貫課程專長增能教師在職進修學分班經費</t>
  </si>
  <si>
    <t>補助96年高中公民與社會科教師在職進學分班經費</t>
  </si>
  <si>
    <t>補助2007年法國高等學院預備班來臺甄選我國數理優秀畢業生赴法機票款</t>
  </si>
  <si>
    <t>補助「讀出希望-推動離島學校兒童閱讀企劃案」 經費</t>
  </si>
  <si>
    <t>補助辦理幼稚園品德教育課程之行動研究經費</t>
  </si>
  <si>
    <t>補助96年度「媒體製作刊播終身學習節目或內容案」經費</t>
  </si>
  <si>
    <t>補助辦理外籍媽媽．新台灣之子一起過暑假活動經費</t>
  </si>
  <si>
    <t>補助我赴越華語文實習教師國際機票補助費、生活補助費及教材補助費</t>
  </si>
  <si>
    <t>補助辦理96年長青夏令營經費</t>
  </si>
  <si>
    <t xml:space="preserve">補助辦理三重市-新台灣之子快樂學習營活動計畫經費 </t>
  </si>
  <si>
    <t xml:space="preserve">補助組團出席2007年ACTFL年會並辦理專題研討會經費 </t>
  </si>
  <si>
    <t>補助「台灣高齡長者國際參訪系列暨參加2007年美國國際龍舟錦標賽表演活動」 經費</t>
  </si>
  <si>
    <t>補助96年社區老人教育及終身學習延續計劃經費</t>
  </si>
  <si>
    <t>補助辦理智能障礙者性教育團體實施計劃經費</t>
  </si>
  <si>
    <t>補助辦理認識情緒與處理家庭中的情緒問題研習活動經費</t>
  </si>
  <si>
    <t>補助辦理「不倒的蘆葦－漸凍英雄蕭建華出書分享暨終身學習系列公益講座」 經費</t>
  </si>
  <si>
    <t>補助辦理「中華民國96年全國青年盃武藝錦標賽」經費</t>
  </si>
  <si>
    <t>補助辦理長青趣味運動會經費</t>
  </si>
  <si>
    <t>補助辦理消費者保護宣導活動經費</t>
  </si>
  <si>
    <t xml:space="preserve">補助辦理「2007年曼谷世界大學運動會校長考察團計畫」經費 </t>
  </si>
  <si>
    <t>補助推展海洋運動編印-樂觀型帆船入門經費</t>
  </si>
  <si>
    <t>補助96年度中等學校足球錦標賽等12項活動第3期經費</t>
  </si>
  <si>
    <t>補助辦理研議中等學校運動會舉辦舉重競賽之專案評估計畫經費</t>
  </si>
  <si>
    <t>補助辦理基隆市第十二屆友誼盃籃球三對三鬥牛賽經費</t>
  </si>
  <si>
    <t>補助「大學運動人文科學國際論壇」經費</t>
  </si>
  <si>
    <t xml:space="preserve">補助96年度學校運動志工授證典禮暨臺東半百單車挑戰行活動經費 </t>
  </si>
  <si>
    <t xml:space="preserve">補助96年度推動學生游泳能力方案經費 </t>
  </si>
  <si>
    <t>補助辦理96年度推動學生海洋運動方案經費</t>
  </si>
  <si>
    <t>補助辦理「2007全國泳渡澎湖灣」活動經費</t>
  </si>
  <si>
    <t>補助96年度學校整建運動場地及購置體育器材經費</t>
  </si>
  <si>
    <t>補助辦理校外生活營經費</t>
  </si>
  <si>
    <t>補助96年度下半年民間團體辦理生命教育計畫經費</t>
  </si>
  <si>
    <t>補助辦理「正面管教教師研習營」經費</t>
  </si>
  <si>
    <t xml:space="preserve">補助96年第2期師資培育公費金額 </t>
  </si>
  <si>
    <t>補助舉辦「2007年華嚴嘉年華會」活動經費</t>
  </si>
  <si>
    <t>補助舉辦「高高屏三縣市反毒、反飆車、反暴力、反賄選」政令宣導暨「運動舞蹈聯誼嘉年華會」活動經費</t>
  </si>
  <si>
    <t>補助96年資深優良教師敬師金</t>
  </si>
  <si>
    <t>補助辦理自由自在彩繪趣--「圍牆彩繪 ．美化社區比賽」經費</t>
  </si>
  <si>
    <t>補助辦理96年原住民親子共學野菜文化活動及兒童保護宣導活動經費</t>
  </si>
  <si>
    <t>補助辦理「原住民信仰與文化傳承夏令營」活動經費</t>
  </si>
  <si>
    <t>補助原住民部落慶祝遷徙147週年暨96年收穫祭經費</t>
  </si>
  <si>
    <t xml:space="preserve">補助辦理「96年社區豐年祭活動」經費 </t>
  </si>
  <si>
    <t>補助2007泰北教師活動知能研習營經費</t>
  </si>
  <si>
    <t xml:space="preserve">補助台北駐日經濟文化代表處文化組96年度留學獎學金生吳同學學費 </t>
  </si>
  <si>
    <t>補助「零受虐兒」全國原住民部落兒童福利暨大陸台商子女在台體驗生活和教育活動經費</t>
  </si>
  <si>
    <t>補助辦理第一屆海峽兩岸森林動態樣區及訊息管理研討會經費</t>
  </si>
  <si>
    <t>補助辦理2007年「社會學與心理學的對話-海峽兩岸社會心理現象」學術研討會經費</t>
  </si>
  <si>
    <t>補助辦理「非營利組織CEO-引領趨勢‧關鍵人才-CEO的新視野」活動經費</t>
  </si>
  <si>
    <t>96年度教育部華語文獎學金經費</t>
  </si>
  <si>
    <t>駐波蘭代表處文化組鼓勵留學生參加國際學術活動經費</t>
  </si>
  <si>
    <t>補助駐洛杉磯台北經濟文化辦事處文化組鼓勵留學生參加國際學術活動經費</t>
  </si>
  <si>
    <t>補助韓新傳播學院辦理2007海外知識青年媒介研習班-馬國韓新傳播學院赴世新大學研習經費</t>
  </si>
  <si>
    <t>補助舉辦2007第1屆台灣音樂甲子園創作大賽經費</t>
  </si>
  <si>
    <t>補助「黨外祖師爺-紀念郭雨新百歲冥誕影像特展」活動經費</t>
  </si>
  <si>
    <t>補助辦理「虎姑婆的蝦味先」暑期親子藝文活動經費</t>
  </si>
  <si>
    <t>補助辦理為愛而唱「關渡風帆音樂季」活動經費</t>
  </si>
  <si>
    <t xml:space="preserve">補助第十屆全國客家歌謠合唱團創作表演觀摩會經費 </t>
  </si>
  <si>
    <t>補助辦理嘉義縣第一屆「老農津貼˙富麗農村」翁孫漫畫著色比賽經費</t>
  </si>
  <si>
    <t>補助辦理台灣地方戲曲歌仔戲演進研習營活動經費</t>
  </si>
  <si>
    <t>補助舉辦全國詩人聯吟大會經費</t>
  </si>
  <si>
    <t>單位：元</t>
  </si>
  <si>
    <t>96年9月份捐助資料</t>
  </si>
  <si>
    <t>合計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</si>
</sst>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 "/>
  </numFmts>
  <fonts count="6">
    <font>
      <sz val="12"/>
      <name val="新細明體"/>
      <family val="1"/>
    </font>
    <font>
      <sz val="9"/>
      <name val="新細明體"/>
      <family val="1"/>
    </font>
    <font>
      <sz val="10"/>
      <name val="新細明體"/>
      <family val="1"/>
    </font>
    <font>
      <sz val="9"/>
      <name val="標楷體"/>
      <family val="4"/>
    </font>
    <font>
      <sz val="10"/>
      <name val="Times New Roman"/>
      <family val="1"/>
    </font>
    <font>
      <b/>
      <sz val="18"/>
      <color indexed="61"/>
      <name val="標楷體"/>
      <family val="4"/>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
    <xf numFmtId="0" fontId="0" fillId="0" borderId="0" xfId="0" applyAlignment="1">
      <alignment/>
    </xf>
    <xf numFmtId="0" fontId="2" fillId="0" borderId="0" xfId="0" applyFont="1" applyBorder="1" applyAlignment="1">
      <alignment/>
    </xf>
    <xf numFmtId="49" fontId="2" fillId="0" borderId="0" xfId="15" applyNumberFormat="1" applyFont="1" applyBorder="1" applyAlignment="1">
      <alignment/>
    </xf>
    <xf numFmtId="176" fontId="2" fillId="0" borderId="0" xfId="15" applyNumberFormat="1" applyFont="1" applyBorder="1" applyAlignment="1">
      <alignment/>
    </xf>
    <xf numFmtId="0" fontId="2" fillId="0" borderId="0" xfId="0" applyFont="1" applyFill="1" applyBorder="1" applyAlignment="1">
      <alignment/>
    </xf>
    <xf numFmtId="49" fontId="2" fillId="0" borderId="0" xfId="15" applyNumberFormat="1" applyFont="1" applyFill="1" applyBorder="1" applyAlignment="1">
      <alignment/>
    </xf>
    <xf numFmtId="176" fontId="2" fillId="0" borderId="0" xfId="15" applyNumberFormat="1" applyFont="1" applyFill="1" applyBorder="1" applyAlignment="1">
      <alignment/>
    </xf>
    <xf numFmtId="0" fontId="5" fillId="0" borderId="0" xfId="0" applyFont="1" applyAlignment="1">
      <alignment vertical="top" wrapText="1"/>
    </xf>
    <xf numFmtId="0" fontId="0" fillId="0" borderId="0" xfId="0" applyAlignment="1">
      <alignment vertical="top" wrapText="1"/>
    </xf>
    <xf numFmtId="0" fontId="2" fillId="0" borderId="1" xfId="0" applyFont="1" applyBorder="1" applyAlignment="1">
      <alignment vertical="top" wrapText="1"/>
    </xf>
    <xf numFmtId="0" fontId="2" fillId="0" borderId="1" xfId="0" applyFont="1" applyFill="1" applyBorder="1" applyAlignment="1">
      <alignment vertical="top" wrapText="1"/>
    </xf>
    <xf numFmtId="0" fontId="4" fillId="0" borderId="1" xfId="0" applyFont="1" applyFill="1" applyBorder="1" applyAlignment="1">
      <alignment vertical="top" wrapText="1"/>
    </xf>
    <xf numFmtId="0" fontId="5" fillId="0" borderId="0" xfId="0" applyFont="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0" fillId="0" borderId="0" xfId="0" applyAlignment="1">
      <alignment vertical="center"/>
    </xf>
    <xf numFmtId="176" fontId="2" fillId="0" borderId="1" xfId="15" applyNumberFormat="1" applyFont="1" applyBorder="1" applyAlignment="1">
      <alignment vertical="center"/>
    </xf>
    <xf numFmtId="176" fontId="2" fillId="0" borderId="1" xfId="15" applyNumberFormat="1" applyFont="1" applyFill="1" applyBorder="1" applyAlignment="1">
      <alignment vertical="center"/>
    </xf>
    <xf numFmtId="0" fontId="2" fillId="0" borderId="0" xfId="0" applyFont="1" applyBorder="1" applyAlignment="1">
      <alignment horizontal="center" vertical="center"/>
    </xf>
    <xf numFmtId="49" fontId="2" fillId="0" borderId="0" xfId="15" applyNumberFormat="1" applyFont="1" applyBorder="1" applyAlignment="1">
      <alignment horizontal="center" vertical="center"/>
    </xf>
    <xf numFmtId="0" fontId="2" fillId="0" borderId="0" xfId="15"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76" fontId="2" fillId="2" borderId="1" xfId="15" applyNumberFormat="1" applyFont="1" applyFill="1" applyBorder="1" applyAlignment="1">
      <alignment horizontal="center" vertical="center"/>
    </xf>
    <xf numFmtId="0" fontId="5" fillId="0" borderId="0" xfId="0" applyFont="1" applyAlignment="1">
      <alignment horizontal="center" vertical="top" wrapText="1"/>
    </xf>
    <xf numFmtId="0" fontId="2" fillId="0" borderId="1" xfId="0" applyFont="1" applyFill="1" applyBorder="1" applyAlignment="1">
      <alignment horizontal="center" vertical="center" wrapText="1"/>
    </xf>
    <xf numFmtId="176" fontId="2" fillId="0" borderId="1" xfId="15" applyNumberFormat="1" applyFont="1" applyFill="1" applyBorder="1" applyAlignment="1">
      <alignment horizontal="center" vertical="center"/>
    </xf>
    <xf numFmtId="0" fontId="2" fillId="0" borderId="0" xfId="0" applyFont="1" applyFill="1" applyBorder="1" applyAlignment="1">
      <alignment horizontal="center" vertical="center"/>
    </xf>
    <xf numFmtId="49" fontId="2" fillId="0" borderId="0" xfId="15" applyNumberFormat="1" applyFont="1" applyFill="1" applyBorder="1" applyAlignment="1">
      <alignment horizontal="center" vertical="center"/>
    </xf>
    <xf numFmtId="0" fontId="2" fillId="0" borderId="0" xfId="15"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Font="1" applyFill="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68"/>
  <sheetViews>
    <sheetView tabSelected="1" workbookViewId="0" topLeftCell="B1">
      <selection activeCell="E5" sqref="E5"/>
    </sheetView>
  </sheetViews>
  <sheetFormatPr defaultColWidth="9.00390625" defaultRowHeight="16.5"/>
  <cols>
    <col min="1" max="1" width="9.00390625" style="13" customWidth="1"/>
    <col min="2" max="2" width="23.75390625" style="8" customWidth="1"/>
    <col min="3" max="3" width="35.125" style="8" customWidth="1"/>
    <col min="4" max="4" width="20.375" style="8" bestFit="1" customWidth="1"/>
    <col min="5" max="5" width="10.00390625" style="16" bestFit="1" customWidth="1"/>
  </cols>
  <sheetData>
    <row r="1" spans="1:5" ht="25.5">
      <c r="A1" s="27" t="s">
        <v>457</v>
      </c>
      <c r="B1" s="27"/>
      <c r="C1" s="27"/>
      <c r="D1" s="27"/>
      <c r="E1" s="27"/>
    </row>
    <row r="2" spans="1:5" ht="25.5">
      <c r="A2" s="12"/>
      <c r="B2" s="7"/>
      <c r="C2" s="7"/>
      <c r="D2" s="7"/>
      <c r="E2" s="12"/>
    </row>
    <row r="3" ht="16.5">
      <c r="E3" s="16" t="s">
        <v>456</v>
      </c>
    </row>
    <row r="4" spans="1:9" s="23" customFormat="1" ht="14.25">
      <c r="A4" s="24" t="s">
        <v>0</v>
      </c>
      <c r="B4" s="25" t="s">
        <v>1</v>
      </c>
      <c r="C4" s="25" t="s">
        <v>2</v>
      </c>
      <c r="D4" s="25" t="s">
        <v>3</v>
      </c>
      <c r="E4" s="26" t="s">
        <v>4</v>
      </c>
      <c r="F4" s="19"/>
      <c r="G4" s="20"/>
      <c r="H4" s="21"/>
      <c r="I4" s="22"/>
    </row>
    <row r="5" spans="1:9" s="34" customFormat="1" ht="14.25">
      <c r="A5" s="15"/>
      <c r="B5" s="28" t="s">
        <v>458</v>
      </c>
      <c r="C5" s="28"/>
      <c r="D5" s="28"/>
      <c r="E5" s="29">
        <f>SUM(E6:E468)</f>
        <v>673970052</v>
      </c>
      <c r="F5" s="30"/>
      <c r="G5" s="31"/>
      <c r="H5" s="32"/>
      <c r="I5" s="33"/>
    </row>
    <row r="6" spans="1:9" s="1" customFormat="1" ht="14.25">
      <c r="A6" s="14">
        <v>960906</v>
      </c>
      <c r="B6" s="9" t="s">
        <v>5</v>
      </c>
      <c r="C6" s="10" t="s">
        <v>8</v>
      </c>
      <c r="D6" s="9" t="s">
        <v>6</v>
      </c>
      <c r="E6" s="17">
        <v>100000</v>
      </c>
      <c r="G6" s="2"/>
      <c r="H6" s="3"/>
      <c r="I6" s="3"/>
    </row>
    <row r="7" spans="1:9" s="1" customFormat="1" ht="14.25">
      <c r="A7" s="14">
        <v>960906</v>
      </c>
      <c r="B7" s="9" t="s">
        <v>7</v>
      </c>
      <c r="C7" s="10" t="s">
        <v>8</v>
      </c>
      <c r="D7" s="9" t="s">
        <v>6</v>
      </c>
      <c r="E7" s="17">
        <v>200000</v>
      </c>
      <c r="G7" s="2"/>
      <c r="H7" s="3"/>
      <c r="I7" s="3"/>
    </row>
    <row r="8" spans="1:9" s="1" customFormat="1" ht="14.25">
      <c r="A8" s="14">
        <v>960906</v>
      </c>
      <c r="B8" s="9" t="s">
        <v>9</v>
      </c>
      <c r="C8" s="10" t="s">
        <v>8</v>
      </c>
      <c r="D8" s="9" t="s">
        <v>6</v>
      </c>
      <c r="E8" s="17">
        <v>70000</v>
      </c>
      <c r="G8" s="2"/>
      <c r="H8" s="3"/>
      <c r="I8" s="3"/>
    </row>
    <row r="9" spans="1:9" s="1" customFormat="1" ht="14.25">
      <c r="A9" s="14">
        <v>960906</v>
      </c>
      <c r="B9" s="9" t="s">
        <v>10</v>
      </c>
      <c r="C9" s="10" t="s">
        <v>8</v>
      </c>
      <c r="D9" s="9" t="s">
        <v>6</v>
      </c>
      <c r="E9" s="17">
        <v>170000</v>
      </c>
      <c r="G9" s="2"/>
      <c r="H9" s="3"/>
      <c r="I9" s="3"/>
    </row>
    <row r="10" spans="1:9" s="1" customFormat="1" ht="14.25">
      <c r="A10" s="14">
        <v>960906</v>
      </c>
      <c r="B10" s="9" t="s">
        <v>11</v>
      </c>
      <c r="C10" s="10" t="s">
        <v>8</v>
      </c>
      <c r="D10" s="9" t="s">
        <v>6</v>
      </c>
      <c r="E10" s="17">
        <v>100000</v>
      </c>
      <c r="G10" s="2"/>
      <c r="H10" s="3"/>
      <c r="I10" s="3"/>
    </row>
    <row r="11" spans="1:9" s="1" customFormat="1" ht="14.25">
      <c r="A11" s="14">
        <v>960906</v>
      </c>
      <c r="B11" s="9" t="s">
        <v>12</v>
      </c>
      <c r="C11" s="10" t="s">
        <v>8</v>
      </c>
      <c r="D11" s="9" t="s">
        <v>6</v>
      </c>
      <c r="E11" s="17">
        <v>430000</v>
      </c>
      <c r="G11" s="2"/>
      <c r="H11" s="3"/>
      <c r="I11" s="3"/>
    </row>
    <row r="12" spans="1:9" s="1" customFormat="1" ht="14.25">
      <c r="A12" s="14">
        <v>960911</v>
      </c>
      <c r="B12" s="9" t="s">
        <v>7</v>
      </c>
      <c r="C12" s="10" t="s">
        <v>8</v>
      </c>
      <c r="D12" s="9" t="s">
        <v>6</v>
      </c>
      <c r="E12" s="17">
        <v>50000</v>
      </c>
      <c r="G12" s="2"/>
      <c r="H12" s="3"/>
      <c r="I12" s="3"/>
    </row>
    <row r="13" spans="1:9" s="1" customFormat="1" ht="14.25">
      <c r="A13" s="14">
        <v>960919</v>
      </c>
      <c r="B13" s="9" t="s">
        <v>13</v>
      </c>
      <c r="C13" s="10" t="s">
        <v>8</v>
      </c>
      <c r="D13" s="9" t="s">
        <v>6</v>
      </c>
      <c r="E13" s="17">
        <v>400000</v>
      </c>
      <c r="G13" s="2"/>
      <c r="H13" s="3"/>
      <c r="I13" s="3"/>
    </row>
    <row r="14" spans="1:9" s="1" customFormat="1" ht="14.25">
      <c r="A14" s="14">
        <v>960921</v>
      </c>
      <c r="B14" s="9" t="s">
        <v>14</v>
      </c>
      <c r="C14" s="10" t="s">
        <v>8</v>
      </c>
      <c r="D14" s="9" t="s">
        <v>6</v>
      </c>
      <c r="E14" s="17">
        <v>200000</v>
      </c>
      <c r="G14" s="2"/>
      <c r="H14" s="3"/>
      <c r="I14" s="3"/>
    </row>
    <row r="15" spans="1:9" s="1" customFormat="1" ht="28.5">
      <c r="A15" s="14">
        <v>960929</v>
      </c>
      <c r="B15" s="9" t="s">
        <v>15</v>
      </c>
      <c r="C15" s="10" t="s">
        <v>16</v>
      </c>
      <c r="D15" s="9" t="s">
        <v>6</v>
      </c>
      <c r="E15" s="17">
        <v>120000</v>
      </c>
      <c r="G15" s="2"/>
      <c r="H15" s="3"/>
      <c r="I15" s="3"/>
    </row>
    <row r="16" spans="1:9" s="1" customFormat="1" ht="28.5">
      <c r="A16" s="14">
        <v>960929</v>
      </c>
      <c r="B16" s="9" t="s">
        <v>15</v>
      </c>
      <c r="C16" s="10" t="s">
        <v>16</v>
      </c>
      <c r="D16" s="9" t="s">
        <v>6</v>
      </c>
      <c r="E16" s="17">
        <v>480000</v>
      </c>
      <c r="G16" s="2"/>
      <c r="H16" s="3"/>
      <c r="I16" s="3"/>
    </row>
    <row r="17" spans="1:9" s="1" customFormat="1" ht="28.5">
      <c r="A17" s="14">
        <v>960921</v>
      </c>
      <c r="B17" s="9" t="s">
        <v>17</v>
      </c>
      <c r="C17" s="10" t="s">
        <v>18</v>
      </c>
      <c r="D17" s="9" t="s">
        <v>6</v>
      </c>
      <c r="E17" s="17">
        <v>1043150</v>
      </c>
      <c r="G17" s="2"/>
      <c r="H17" s="3"/>
      <c r="I17" s="3"/>
    </row>
    <row r="18" spans="1:9" s="1" customFormat="1" ht="28.5">
      <c r="A18" s="14">
        <v>960921</v>
      </c>
      <c r="B18" s="9" t="s">
        <v>19</v>
      </c>
      <c r="C18" s="10" t="s">
        <v>18</v>
      </c>
      <c r="D18" s="9" t="s">
        <v>6</v>
      </c>
      <c r="E18" s="17">
        <v>60520</v>
      </c>
      <c r="G18" s="2"/>
      <c r="H18" s="3"/>
      <c r="I18" s="3"/>
    </row>
    <row r="19" spans="1:9" s="1" customFormat="1" ht="28.5">
      <c r="A19" s="14">
        <v>960919</v>
      </c>
      <c r="B19" s="9" t="s">
        <v>20</v>
      </c>
      <c r="C19" s="10" t="s">
        <v>390</v>
      </c>
      <c r="D19" s="9" t="s">
        <v>21</v>
      </c>
      <c r="E19" s="17">
        <v>1072020</v>
      </c>
      <c r="G19" s="2"/>
      <c r="H19" s="3"/>
      <c r="I19" s="3"/>
    </row>
    <row r="20" spans="1:9" s="1" customFormat="1" ht="28.5">
      <c r="A20" s="14">
        <v>960919</v>
      </c>
      <c r="B20" s="9" t="s">
        <v>22</v>
      </c>
      <c r="C20" s="10" t="s">
        <v>391</v>
      </c>
      <c r="D20" s="9" t="s">
        <v>21</v>
      </c>
      <c r="E20" s="17">
        <v>6300</v>
      </c>
      <c r="G20" s="2"/>
      <c r="H20" s="3"/>
      <c r="I20" s="3"/>
    </row>
    <row r="21" spans="1:9" s="1" customFormat="1" ht="28.5">
      <c r="A21" s="14">
        <v>960911</v>
      </c>
      <c r="B21" s="9" t="s">
        <v>23</v>
      </c>
      <c r="C21" s="10" t="s">
        <v>24</v>
      </c>
      <c r="D21" s="9" t="s">
        <v>21</v>
      </c>
      <c r="E21" s="17">
        <v>1280000</v>
      </c>
      <c r="G21" s="2"/>
      <c r="H21" s="3"/>
      <c r="I21" s="3"/>
    </row>
    <row r="22" spans="1:9" s="1" customFormat="1" ht="28.5">
      <c r="A22" s="14">
        <v>960919</v>
      </c>
      <c r="B22" s="9" t="s">
        <v>25</v>
      </c>
      <c r="C22" s="10" t="s">
        <v>24</v>
      </c>
      <c r="D22" s="9" t="s">
        <v>21</v>
      </c>
      <c r="E22" s="17">
        <v>3624600</v>
      </c>
      <c r="G22" s="2"/>
      <c r="H22" s="3"/>
      <c r="I22" s="3"/>
    </row>
    <row r="23" spans="1:9" s="1" customFormat="1" ht="28.5">
      <c r="A23" s="14">
        <v>960919</v>
      </c>
      <c r="B23" s="9" t="s">
        <v>26</v>
      </c>
      <c r="C23" s="10" t="s">
        <v>24</v>
      </c>
      <c r="D23" s="9" t="s">
        <v>21</v>
      </c>
      <c r="E23" s="17">
        <v>455000</v>
      </c>
      <c r="G23" s="2"/>
      <c r="H23" s="3"/>
      <c r="I23" s="3"/>
    </row>
    <row r="24" spans="1:9" s="1" customFormat="1" ht="28.5">
      <c r="A24" s="14">
        <v>960927</v>
      </c>
      <c r="B24" s="9" t="s">
        <v>27</v>
      </c>
      <c r="C24" s="10" t="s">
        <v>28</v>
      </c>
      <c r="D24" s="9" t="s">
        <v>21</v>
      </c>
      <c r="E24" s="17">
        <v>3500000</v>
      </c>
      <c r="G24" s="2"/>
      <c r="H24" s="3"/>
      <c r="I24" s="3"/>
    </row>
    <row r="25" spans="1:9" s="1" customFormat="1" ht="28.5">
      <c r="A25" s="14">
        <v>960927</v>
      </c>
      <c r="B25" s="9" t="s">
        <v>27</v>
      </c>
      <c r="C25" s="10" t="s">
        <v>28</v>
      </c>
      <c r="D25" s="9" t="s">
        <v>21</v>
      </c>
      <c r="E25" s="17">
        <v>1500000</v>
      </c>
      <c r="G25" s="2"/>
      <c r="H25" s="3"/>
      <c r="I25" s="3"/>
    </row>
    <row r="26" spans="1:9" s="1" customFormat="1" ht="42.75">
      <c r="A26" s="14">
        <v>960927</v>
      </c>
      <c r="B26" s="9" t="s">
        <v>29</v>
      </c>
      <c r="C26" s="10" t="s">
        <v>391</v>
      </c>
      <c r="D26" s="9" t="s">
        <v>21</v>
      </c>
      <c r="E26" s="17">
        <v>51350</v>
      </c>
      <c r="G26" s="2"/>
      <c r="H26" s="3"/>
      <c r="I26" s="3"/>
    </row>
    <row r="27" spans="1:9" s="1" customFormat="1" ht="28.5">
      <c r="A27" s="14">
        <v>960920</v>
      </c>
      <c r="B27" s="9" t="s">
        <v>30</v>
      </c>
      <c r="C27" s="11" t="s">
        <v>31</v>
      </c>
      <c r="D27" s="9" t="s">
        <v>32</v>
      </c>
      <c r="E27" s="17">
        <v>51713</v>
      </c>
      <c r="G27" s="2"/>
      <c r="H27" s="3"/>
      <c r="I27" s="3"/>
    </row>
    <row r="28" spans="1:9" s="1" customFormat="1" ht="28.5">
      <c r="A28" s="14">
        <v>960911</v>
      </c>
      <c r="B28" s="9" t="s">
        <v>30</v>
      </c>
      <c r="C28" s="11" t="s">
        <v>33</v>
      </c>
      <c r="D28" s="9" t="s">
        <v>32</v>
      </c>
      <c r="E28" s="17">
        <v>70418811</v>
      </c>
      <c r="G28" s="2"/>
      <c r="H28" s="3"/>
      <c r="I28" s="3"/>
    </row>
    <row r="29" spans="1:9" s="1" customFormat="1" ht="28.5">
      <c r="A29" s="14">
        <v>960911</v>
      </c>
      <c r="B29" s="9" t="s">
        <v>34</v>
      </c>
      <c r="C29" s="11" t="s">
        <v>35</v>
      </c>
      <c r="D29" s="9" t="s">
        <v>32</v>
      </c>
      <c r="E29" s="17">
        <v>32998220</v>
      </c>
      <c r="G29" s="2"/>
      <c r="H29" s="3"/>
      <c r="I29" s="3"/>
    </row>
    <row r="30" spans="1:9" s="1" customFormat="1" ht="14.25">
      <c r="A30" s="14">
        <v>960920</v>
      </c>
      <c r="B30" s="9" t="s">
        <v>15</v>
      </c>
      <c r="C30" s="10" t="s">
        <v>36</v>
      </c>
      <c r="D30" s="9" t="s">
        <v>32</v>
      </c>
      <c r="E30" s="17">
        <v>4149070</v>
      </c>
      <c r="G30" s="2"/>
      <c r="H30" s="3"/>
      <c r="I30" s="3"/>
    </row>
    <row r="31" spans="1:9" s="1" customFormat="1" ht="28.5">
      <c r="A31" s="14">
        <v>960911</v>
      </c>
      <c r="B31" s="9" t="s">
        <v>37</v>
      </c>
      <c r="C31" s="10" t="s">
        <v>38</v>
      </c>
      <c r="D31" s="9" t="s">
        <v>32</v>
      </c>
      <c r="E31" s="17">
        <v>117650477</v>
      </c>
      <c r="G31" s="2"/>
      <c r="H31" s="3"/>
      <c r="I31" s="3"/>
    </row>
    <row r="32" spans="1:9" s="1" customFormat="1" ht="42.75">
      <c r="A32" s="14">
        <v>960911</v>
      </c>
      <c r="B32" s="9" t="s">
        <v>39</v>
      </c>
      <c r="C32" s="10" t="s">
        <v>392</v>
      </c>
      <c r="D32" s="9" t="s">
        <v>32</v>
      </c>
      <c r="E32" s="17">
        <v>381110</v>
      </c>
      <c r="G32" s="2"/>
      <c r="H32" s="3"/>
      <c r="I32" s="3"/>
    </row>
    <row r="33" spans="1:9" s="1" customFormat="1" ht="28.5">
      <c r="A33" s="14">
        <v>960919</v>
      </c>
      <c r="B33" s="9" t="s">
        <v>40</v>
      </c>
      <c r="C33" s="10" t="s">
        <v>41</v>
      </c>
      <c r="D33" s="9" t="s">
        <v>32</v>
      </c>
      <c r="E33" s="17">
        <v>238517</v>
      </c>
      <c r="G33" s="2"/>
      <c r="H33" s="3"/>
      <c r="I33" s="3"/>
    </row>
    <row r="34" spans="1:9" s="1" customFormat="1" ht="28.5">
      <c r="A34" s="14">
        <v>960905</v>
      </c>
      <c r="B34" s="9" t="s">
        <v>42</v>
      </c>
      <c r="C34" s="10" t="s">
        <v>43</v>
      </c>
      <c r="D34" s="9" t="s">
        <v>32</v>
      </c>
      <c r="E34" s="17">
        <v>4410</v>
      </c>
      <c r="G34" s="2"/>
      <c r="H34" s="3"/>
      <c r="I34" s="3"/>
    </row>
    <row r="35" spans="1:9" s="1" customFormat="1" ht="28.5">
      <c r="A35" s="14">
        <v>960910</v>
      </c>
      <c r="B35" s="9" t="s">
        <v>44</v>
      </c>
      <c r="C35" s="10" t="s">
        <v>46</v>
      </c>
      <c r="D35" s="9" t="s">
        <v>32</v>
      </c>
      <c r="E35" s="17">
        <v>134914</v>
      </c>
      <c r="G35" s="2"/>
      <c r="H35" s="3"/>
      <c r="I35" s="3"/>
    </row>
    <row r="36" spans="1:9" s="1" customFormat="1" ht="28.5">
      <c r="A36" s="14">
        <v>960910</v>
      </c>
      <c r="B36" s="9" t="s">
        <v>45</v>
      </c>
      <c r="C36" s="10" t="s">
        <v>46</v>
      </c>
      <c r="D36" s="9" t="s">
        <v>32</v>
      </c>
      <c r="E36" s="17">
        <v>228828</v>
      </c>
      <c r="G36" s="2"/>
      <c r="H36" s="3"/>
      <c r="I36" s="3"/>
    </row>
    <row r="37" spans="1:9" s="1" customFormat="1" ht="28.5">
      <c r="A37" s="14">
        <v>960911</v>
      </c>
      <c r="B37" s="9" t="s">
        <v>47</v>
      </c>
      <c r="C37" s="10" t="s">
        <v>48</v>
      </c>
      <c r="D37" s="9" t="s">
        <v>32</v>
      </c>
      <c r="E37" s="17">
        <v>235454</v>
      </c>
      <c r="G37" s="2"/>
      <c r="H37" s="3"/>
      <c r="I37" s="3"/>
    </row>
    <row r="38" spans="1:9" s="1" customFormat="1" ht="28.5">
      <c r="A38" s="14">
        <v>960905</v>
      </c>
      <c r="B38" s="9" t="s">
        <v>49</v>
      </c>
      <c r="C38" s="10" t="s">
        <v>50</v>
      </c>
      <c r="D38" s="9" t="s">
        <v>32</v>
      </c>
      <c r="E38" s="17">
        <v>13248</v>
      </c>
      <c r="G38" s="2"/>
      <c r="H38" s="3"/>
      <c r="I38" s="3"/>
    </row>
    <row r="39" spans="1:9" s="1" customFormat="1" ht="28.5">
      <c r="A39" s="14">
        <v>960905</v>
      </c>
      <c r="B39" s="9" t="s">
        <v>51</v>
      </c>
      <c r="C39" s="10" t="s">
        <v>50</v>
      </c>
      <c r="D39" s="9" t="s">
        <v>32</v>
      </c>
      <c r="E39" s="17">
        <v>17160</v>
      </c>
      <c r="G39" s="2"/>
      <c r="H39" s="3"/>
      <c r="I39" s="3"/>
    </row>
    <row r="40" spans="1:9" s="1" customFormat="1" ht="28.5">
      <c r="A40" s="14">
        <v>960905</v>
      </c>
      <c r="B40" s="9" t="s">
        <v>52</v>
      </c>
      <c r="C40" s="10" t="s">
        <v>50</v>
      </c>
      <c r="D40" s="9" t="s">
        <v>32</v>
      </c>
      <c r="E40" s="17">
        <v>1568</v>
      </c>
      <c r="G40" s="2"/>
      <c r="H40" s="3"/>
      <c r="I40" s="3"/>
    </row>
    <row r="41" spans="1:9" s="1" customFormat="1" ht="28.5">
      <c r="A41" s="14">
        <v>960905</v>
      </c>
      <c r="B41" s="9" t="s">
        <v>53</v>
      </c>
      <c r="C41" s="10" t="s">
        <v>50</v>
      </c>
      <c r="D41" s="9" t="s">
        <v>32</v>
      </c>
      <c r="E41" s="17">
        <v>33012</v>
      </c>
      <c r="G41" s="2"/>
      <c r="H41" s="3"/>
      <c r="I41" s="3"/>
    </row>
    <row r="42" spans="1:9" s="1" customFormat="1" ht="28.5">
      <c r="A42" s="14">
        <v>960905</v>
      </c>
      <c r="B42" s="9" t="s">
        <v>54</v>
      </c>
      <c r="C42" s="10" t="s">
        <v>50</v>
      </c>
      <c r="D42" s="9" t="s">
        <v>32</v>
      </c>
      <c r="E42" s="17">
        <v>20296</v>
      </c>
      <c r="G42" s="2"/>
      <c r="H42" s="3"/>
      <c r="I42" s="3"/>
    </row>
    <row r="43" spans="1:9" s="1" customFormat="1" ht="28.5">
      <c r="A43" s="14">
        <v>960905</v>
      </c>
      <c r="B43" s="9" t="s">
        <v>42</v>
      </c>
      <c r="C43" s="10" t="s">
        <v>50</v>
      </c>
      <c r="D43" s="9" t="s">
        <v>32</v>
      </c>
      <c r="E43" s="17">
        <v>4312</v>
      </c>
      <c r="G43" s="2"/>
      <c r="H43" s="3"/>
      <c r="I43" s="3"/>
    </row>
    <row r="44" spans="1:9" s="1" customFormat="1" ht="28.5">
      <c r="A44" s="14">
        <v>960919</v>
      </c>
      <c r="B44" s="9" t="s">
        <v>42</v>
      </c>
      <c r="C44" s="10" t="s">
        <v>50</v>
      </c>
      <c r="D44" s="9" t="s">
        <v>32</v>
      </c>
      <c r="E44" s="17">
        <v>16246</v>
      </c>
      <c r="G44" s="2"/>
      <c r="H44" s="3"/>
      <c r="I44" s="3"/>
    </row>
    <row r="45" spans="1:9" s="1" customFormat="1" ht="28.5">
      <c r="A45" s="14">
        <v>960919</v>
      </c>
      <c r="B45" s="9" t="s">
        <v>51</v>
      </c>
      <c r="C45" s="10" t="s">
        <v>50</v>
      </c>
      <c r="D45" s="9" t="s">
        <v>32</v>
      </c>
      <c r="E45" s="17">
        <v>49636</v>
      </c>
      <c r="G45" s="2"/>
      <c r="H45" s="3"/>
      <c r="I45" s="3"/>
    </row>
    <row r="46" spans="1:9" s="1" customFormat="1" ht="28.5">
      <c r="A46" s="14">
        <v>960919</v>
      </c>
      <c r="B46" s="9" t="s">
        <v>55</v>
      </c>
      <c r="C46" s="10" t="s">
        <v>50</v>
      </c>
      <c r="D46" s="9" t="s">
        <v>32</v>
      </c>
      <c r="E46" s="17">
        <v>7644</v>
      </c>
      <c r="G46" s="2"/>
      <c r="H46" s="3"/>
      <c r="I46" s="3"/>
    </row>
    <row r="47" spans="1:9" s="1" customFormat="1" ht="28.5">
      <c r="A47" s="14">
        <v>960919</v>
      </c>
      <c r="B47" s="9" t="s">
        <v>49</v>
      </c>
      <c r="C47" s="10" t="s">
        <v>50</v>
      </c>
      <c r="D47" s="9" t="s">
        <v>32</v>
      </c>
      <c r="E47" s="17">
        <v>151035</v>
      </c>
      <c r="G47" s="2"/>
      <c r="H47" s="3"/>
      <c r="I47" s="3"/>
    </row>
    <row r="48" spans="1:9" s="1" customFormat="1" ht="28.5">
      <c r="A48" s="14">
        <v>960919</v>
      </c>
      <c r="B48" s="9" t="s">
        <v>56</v>
      </c>
      <c r="C48" s="10" t="s">
        <v>50</v>
      </c>
      <c r="D48" s="9" t="s">
        <v>32</v>
      </c>
      <c r="E48" s="17">
        <v>166424</v>
      </c>
      <c r="G48" s="2"/>
      <c r="H48" s="3"/>
      <c r="I48" s="3"/>
    </row>
    <row r="49" spans="1:9" s="1" customFormat="1" ht="28.5">
      <c r="A49" s="14">
        <v>960919</v>
      </c>
      <c r="B49" s="9" t="s">
        <v>57</v>
      </c>
      <c r="C49" s="10" t="s">
        <v>50</v>
      </c>
      <c r="D49" s="9" t="s">
        <v>32</v>
      </c>
      <c r="E49" s="17">
        <v>53843</v>
      </c>
      <c r="G49" s="2"/>
      <c r="H49" s="3"/>
      <c r="I49" s="3"/>
    </row>
    <row r="50" spans="1:9" s="1" customFormat="1" ht="28.5">
      <c r="A50" s="14">
        <v>960919</v>
      </c>
      <c r="B50" s="9" t="s">
        <v>58</v>
      </c>
      <c r="C50" s="10" t="s">
        <v>50</v>
      </c>
      <c r="D50" s="9" t="s">
        <v>32</v>
      </c>
      <c r="E50" s="17">
        <v>19509</v>
      </c>
      <c r="G50" s="2"/>
      <c r="H50" s="3"/>
      <c r="I50" s="3"/>
    </row>
    <row r="51" spans="1:9" s="1" customFormat="1" ht="28.5">
      <c r="A51" s="14">
        <v>960919</v>
      </c>
      <c r="B51" s="9" t="s">
        <v>59</v>
      </c>
      <c r="C51" s="10" t="s">
        <v>50</v>
      </c>
      <c r="D51" s="9" t="s">
        <v>32</v>
      </c>
      <c r="E51" s="17">
        <v>33521</v>
      </c>
      <c r="G51" s="2"/>
      <c r="H51" s="3"/>
      <c r="I51" s="3"/>
    </row>
    <row r="52" spans="1:9" s="1" customFormat="1" ht="28.5">
      <c r="A52" s="14">
        <v>960919</v>
      </c>
      <c r="B52" s="9" t="s">
        <v>52</v>
      </c>
      <c r="C52" s="10" t="s">
        <v>50</v>
      </c>
      <c r="D52" s="9" t="s">
        <v>32</v>
      </c>
      <c r="E52" s="17">
        <v>165502</v>
      </c>
      <c r="G52" s="2"/>
      <c r="H52" s="3"/>
      <c r="I52" s="3"/>
    </row>
    <row r="53" spans="1:9" s="1" customFormat="1" ht="28.5">
      <c r="A53" s="14">
        <v>960919</v>
      </c>
      <c r="B53" s="9" t="s">
        <v>60</v>
      </c>
      <c r="C53" s="10" t="s">
        <v>50</v>
      </c>
      <c r="D53" s="9" t="s">
        <v>32</v>
      </c>
      <c r="E53" s="17">
        <v>15456</v>
      </c>
      <c r="G53" s="2"/>
      <c r="H53" s="3"/>
      <c r="I53" s="3"/>
    </row>
    <row r="54" spans="1:9" s="1" customFormat="1" ht="28.5">
      <c r="A54" s="14">
        <v>960919</v>
      </c>
      <c r="B54" s="9" t="s">
        <v>61</v>
      </c>
      <c r="C54" s="10" t="s">
        <v>50</v>
      </c>
      <c r="D54" s="9" t="s">
        <v>32</v>
      </c>
      <c r="E54" s="17">
        <v>36279</v>
      </c>
      <c r="G54" s="2"/>
      <c r="H54" s="3"/>
      <c r="I54" s="3"/>
    </row>
    <row r="55" spans="1:9" s="1" customFormat="1" ht="28.5">
      <c r="A55" s="14">
        <v>960919</v>
      </c>
      <c r="B55" s="9" t="s">
        <v>54</v>
      </c>
      <c r="C55" s="10" t="s">
        <v>50</v>
      </c>
      <c r="D55" s="9" t="s">
        <v>32</v>
      </c>
      <c r="E55" s="17">
        <v>26956</v>
      </c>
      <c r="G55" s="2"/>
      <c r="H55" s="3"/>
      <c r="I55" s="3"/>
    </row>
    <row r="56" spans="1:9" s="1" customFormat="1" ht="28.5">
      <c r="A56" s="14">
        <v>960919</v>
      </c>
      <c r="B56" s="9" t="s">
        <v>62</v>
      </c>
      <c r="C56" s="10" t="s">
        <v>50</v>
      </c>
      <c r="D56" s="9" t="s">
        <v>32</v>
      </c>
      <c r="E56" s="17">
        <v>49878</v>
      </c>
      <c r="G56" s="2"/>
      <c r="H56" s="3"/>
      <c r="I56" s="3"/>
    </row>
    <row r="57" spans="1:9" s="1" customFormat="1" ht="28.5">
      <c r="A57" s="14">
        <v>960919</v>
      </c>
      <c r="B57" s="9" t="s">
        <v>63</v>
      </c>
      <c r="C57" s="10" t="s">
        <v>50</v>
      </c>
      <c r="D57" s="9" t="s">
        <v>32</v>
      </c>
      <c r="E57" s="17">
        <v>35934</v>
      </c>
      <c r="G57" s="2"/>
      <c r="H57" s="3"/>
      <c r="I57" s="3"/>
    </row>
    <row r="58" spans="1:9" s="1" customFormat="1" ht="28.5">
      <c r="A58" s="14">
        <v>960919</v>
      </c>
      <c r="B58" s="9" t="s">
        <v>64</v>
      </c>
      <c r="C58" s="10" t="s">
        <v>50</v>
      </c>
      <c r="D58" s="9" t="s">
        <v>32</v>
      </c>
      <c r="E58" s="17">
        <v>21766</v>
      </c>
      <c r="G58" s="2"/>
      <c r="H58" s="3"/>
      <c r="I58" s="3"/>
    </row>
    <row r="59" spans="1:9" s="1" customFormat="1" ht="28.5">
      <c r="A59" s="14">
        <v>960919</v>
      </c>
      <c r="B59" s="9" t="s">
        <v>65</v>
      </c>
      <c r="C59" s="10" t="s">
        <v>50</v>
      </c>
      <c r="D59" s="9" t="s">
        <v>32</v>
      </c>
      <c r="E59" s="17">
        <v>5796</v>
      </c>
      <c r="G59" s="2"/>
      <c r="H59" s="3"/>
      <c r="I59" s="3"/>
    </row>
    <row r="60" spans="1:9" s="1" customFormat="1" ht="28.5">
      <c r="A60" s="14">
        <v>960919</v>
      </c>
      <c r="B60" s="9" t="s">
        <v>53</v>
      </c>
      <c r="C60" s="10" t="s">
        <v>50</v>
      </c>
      <c r="D60" s="9" t="s">
        <v>32</v>
      </c>
      <c r="E60" s="17">
        <v>170773</v>
      </c>
      <c r="G60" s="2"/>
      <c r="H60" s="3"/>
      <c r="I60" s="3"/>
    </row>
    <row r="61" spans="1:9" s="1" customFormat="1" ht="14.25">
      <c r="A61" s="14">
        <v>960910</v>
      </c>
      <c r="B61" s="9" t="s">
        <v>66</v>
      </c>
      <c r="C61" s="10" t="s">
        <v>393</v>
      </c>
      <c r="D61" s="9" t="s">
        <v>32</v>
      </c>
      <c r="E61" s="17">
        <v>42164</v>
      </c>
      <c r="G61" s="2"/>
      <c r="H61" s="3"/>
      <c r="I61" s="3"/>
    </row>
    <row r="62" spans="1:9" s="1" customFormat="1" ht="14.25">
      <c r="A62" s="14">
        <v>960911</v>
      </c>
      <c r="B62" s="9" t="s">
        <v>67</v>
      </c>
      <c r="C62" s="10" t="s">
        <v>68</v>
      </c>
      <c r="D62" s="9" t="s">
        <v>32</v>
      </c>
      <c r="E62" s="17">
        <v>508829</v>
      </c>
      <c r="G62" s="2"/>
      <c r="H62" s="3"/>
      <c r="I62" s="3"/>
    </row>
    <row r="63" spans="1:9" s="1" customFormat="1" ht="28.5">
      <c r="A63" s="14">
        <v>960905</v>
      </c>
      <c r="B63" s="9" t="s">
        <v>69</v>
      </c>
      <c r="C63" s="10" t="s">
        <v>24</v>
      </c>
      <c r="D63" s="9" t="s">
        <v>32</v>
      </c>
      <c r="E63" s="17">
        <v>4696200</v>
      </c>
      <c r="G63" s="2"/>
      <c r="H63" s="3"/>
      <c r="I63" s="3"/>
    </row>
    <row r="64" spans="1:9" s="1" customFormat="1" ht="28.5">
      <c r="A64" s="14">
        <v>960910</v>
      </c>
      <c r="B64" s="9" t="s">
        <v>70</v>
      </c>
      <c r="C64" s="10" t="s">
        <v>24</v>
      </c>
      <c r="D64" s="9" t="s">
        <v>32</v>
      </c>
      <c r="E64" s="17">
        <v>3600000</v>
      </c>
      <c r="G64" s="2"/>
      <c r="H64" s="3"/>
      <c r="I64" s="3"/>
    </row>
    <row r="65" spans="1:9" s="1" customFormat="1" ht="28.5">
      <c r="A65" s="14">
        <v>960910</v>
      </c>
      <c r="B65" s="9" t="s">
        <v>71</v>
      </c>
      <c r="C65" s="10" t="s">
        <v>24</v>
      </c>
      <c r="D65" s="9" t="s">
        <v>32</v>
      </c>
      <c r="E65" s="17">
        <v>3750000</v>
      </c>
      <c r="G65" s="2"/>
      <c r="H65" s="3"/>
      <c r="I65" s="3"/>
    </row>
    <row r="66" spans="1:9" s="1" customFormat="1" ht="28.5">
      <c r="A66" s="14">
        <v>960910</v>
      </c>
      <c r="B66" s="9" t="s">
        <v>72</v>
      </c>
      <c r="C66" s="10" t="s">
        <v>24</v>
      </c>
      <c r="D66" s="9" t="s">
        <v>32</v>
      </c>
      <c r="E66" s="17">
        <v>2464200</v>
      </c>
      <c r="G66" s="2"/>
      <c r="H66" s="3"/>
      <c r="I66" s="3"/>
    </row>
    <row r="67" spans="1:9" s="1" customFormat="1" ht="28.5">
      <c r="A67" s="14">
        <v>960910</v>
      </c>
      <c r="B67" s="9" t="s">
        <v>73</v>
      </c>
      <c r="C67" s="10" t="s">
        <v>24</v>
      </c>
      <c r="D67" s="9" t="s">
        <v>32</v>
      </c>
      <c r="E67" s="17">
        <v>3900000</v>
      </c>
      <c r="G67" s="2"/>
      <c r="H67" s="3"/>
      <c r="I67" s="3"/>
    </row>
    <row r="68" spans="1:9" s="1" customFormat="1" ht="28.5">
      <c r="A68" s="14">
        <v>960910</v>
      </c>
      <c r="B68" s="9" t="s">
        <v>74</v>
      </c>
      <c r="C68" s="10" t="s">
        <v>24</v>
      </c>
      <c r="D68" s="9" t="s">
        <v>32</v>
      </c>
      <c r="E68" s="17">
        <v>9510000</v>
      </c>
      <c r="G68" s="2"/>
      <c r="H68" s="3"/>
      <c r="I68" s="3"/>
    </row>
    <row r="69" spans="1:9" s="1" customFormat="1" ht="28.5">
      <c r="A69" s="14">
        <v>960910</v>
      </c>
      <c r="B69" s="9" t="s">
        <v>75</v>
      </c>
      <c r="C69" s="10" t="s">
        <v>24</v>
      </c>
      <c r="D69" s="9" t="s">
        <v>32</v>
      </c>
      <c r="E69" s="17">
        <v>10296000</v>
      </c>
      <c r="G69" s="2"/>
      <c r="H69" s="3"/>
      <c r="I69" s="3"/>
    </row>
    <row r="70" spans="1:9" s="1" customFormat="1" ht="28.5">
      <c r="A70" s="14">
        <v>960910</v>
      </c>
      <c r="B70" s="9" t="s">
        <v>76</v>
      </c>
      <c r="C70" s="10" t="s">
        <v>24</v>
      </c>
      <c r="D70" s="9" t="s">
        <v>32</v>
      </c>
      <c r="E70" s="17">
        <v>2610000</v>
      </c>
      <c r="G70" s="2"/>
      <c r="H70" s="3"/>
      <c r="I70" s="3"/>
    </row>
    <row r="71" spans="1:9" s="1" customFormat="1" ht="28.5">
      <c r="A71" s="14">
        <v>960910</v>
      </c>
      <c r="B71" s="9" t="s">
        <v>77</v>
      </c>
      <c r="C71" s="10" t="s">
        <v>24</v>
      </c>
      <c r="D71" s="9" t="s">
        <v>32</v>
      </c>
      <c r="E71" s="17">
        <v>2700000</v>
      </c>
      <c r="G71" s="2"/>
      <c r="H71" s="3"/>
      <c r="I71" s="3"/>
    </row>
    <row r="72" spans="1:9" s="1" customFormat="1" ht="28.5">
      <c r="A72" s="14">
        <v>960910</v>
      </c>
      <c r="B72" s="9" t="s">
        <v>23</v>
      </c>
      <c r="C72" s="10" t="s">
        <v>24</v>
      </c>
      <c r="D72" s="9" t="s">
        <v>32</v>
      </c>
      <c r="E72" s="17">
        <v>4000000</v>
      </c>
      <c r="G72" s="2"/>
      <c r="H72" s="3"/>
      <c r="I72" s="3"/>
    </row>
    <row r="73" spans="1:9" s="1" customFormat="1" ht="28.5">
      <c r="A73" s="14">
        <v>960910</v>
      </c>
      <c r="B73" s="9" t="s">
        <v>70</v>
      </c>
      <c r="C73" s="10" t="s">
        <v>24</v>
      </c>
      <c r="D73" s="9" t="s">
        <v>32</v>
      </c>
      <c r="E73" s="17">
        <v>2087000</v>
      </c>
      <c r="G73" s="2"/>
      <c r="H73" s="3"/>
      <c r="I73" s="3"/>
    </row>
    <row r="74" spans="1:9" s="1" customFormat="1" ht="28.5">
      <c r="A74" s="14">
        <v>960910</v>
      </c>
      <c r="B74" s="9" t="s">
        <v>78</v>
      </c>
      <c r="C74" s="10" t="s">
        <v>24</v>
      </c>
      <c r="D74" s="9" t="s">
        <v>32</v>
      </c>
      <c r="E74" s="17">
        <v>3000000</v>
      </c>
      <c r="G74" s="2"/>
      <c r="H74" s="3"/>
      <c r="I74" s="3"/>
    </row>
    <row r="75" spans="1:9" s="1" customFormat="1" ht="28.5">
      <c r="A75" s="14">
        <v>960919</v>
      </c>
      <c r="B75" s="9" t="s">
        <v>26</v>
      </c>
      <c r="C75" s="10" t="s">
        <v>24</v>
      </c>
      <c r="D75" s="9" t="s">
        <v>32</v>
      </c>
      <c r="E75" s="17">
        <v>4000000</v>
      </c>
      <c r="G75" s="2"/>
      <c r="H75" s="3"/>
      <c r="I75" s="3"/>
    </row>
    <row r="76" spans="1:9" s="1" customFormat="1" ht="28.5">
      <c r="A76" s="14">
        <v>960919</v>
      </c>
      <c r="B76" s="9" t="s">
        <v>79</v>
      </c>
      <c r="C76" s="10" t="s">
        <v>24</v>
      </c>
      <c r="D76" s="9" t="s">
        <v>32</v>
      </c>
      <c r="E76" s="17">
        <v>3000000</v>
      </c>
      <c r="G76" s="2"/>
      <c r="H76" s="3"/>
      <c r="I76" s="3"/>
    </row>
    <row r="77" spans="1:9" s="1" customFormat="1" ht="28.5">
      <c r="A77" s="14">
        <v>960919</v>
      </c>
      <c r="B77" s="9" t="s">
        <v>25</v>
      </c>
      <c r="C77" s="10" t="s">
        <v>24</v>
      </c>
      <c r="D77" s="9" t="s">
        <v>32</v>
      </c>
      <c r="E77" s="17">
        <v>4962000</v>
      </c>
      <c r="G77" s="2"/>
      <c r="H77" s="3"/>
      <c r="I77" s="3"/>
    </row>
    <row r="78" spans="1:9" s="1" customFormat="1" ht="28.5">
      <c r="A78" s="14">
        <v>960919</v>
      </c>
      <c r="B78" s="9" t="s">
        <v>80</v>
      </c>
      <c r="C78" s="10" t="s">
        <v>81</v>
      </c>
      <c r="D78" s="9" t="s">
        <v>32</v>
      </c>
      <c r="E78" s="17">
        <v>15000</v>
      </c>
      <c r="G78" s="2"/>
      <c r="H78" s="3"/>
      <c r="I78" s="3"/>
    </row>
    <row r="79" spans="1:9" s="1" customFormat="1" ht="28.5">
      <c r="A79" s="14">
        <v>960920</v>
      </c>
      <c r="B79" s="9" t="s">
        <v>80</v>
      </c>
      <c r="C79" s="10" t="s">
        <v>82</v>
      </c>
      <c r="D79" s="9" t="s">
        <v>32</v>
      </c>
      <c r="E79" s="17">
        <v>55373</v>
      </c>
      <c r="G79" s="2"/>
      <c r="H79" s="3"/>
      <c r="I79" s="3"/>
    </row>
    <row r="80" spans="1:9" s="1" customFormat="1" ht="14.25">
      <c r="A80" s="14">
        <v>960905</v>
      </c>
      <c r="B80" s="9" t="s">
        <v>83</v>
      </c>
      <c r="C80" s="10" t="s">
        <v>394</v>
      </c>
      <c r="D80" s="9" t="s">
        <v>32</v>
      </c>
      <c r="E80" s="17">
        <v>675211</v>
      </c>
      <c r="G80" s="2"/>
      <c r="H80" s="3"/>
      <c r="I80" s="3"/>
    </row>
    <row r="81" spans="1:9" s="1" customFormat="1" ht="14.25">
      <c r="A81" s="14">
        <v>960905</v>
      </c>
      <c r="B81" s="9" t="s">
        <v>84</v>
      </c>
      <c r="C81" s="10" t="s">
        <v>394</v>
      </c>
      <c r="D81" s="9" t="s">
        <v>32</v>
      </c>
      <c r="E81" s="17">
        <v>86750</v>
      </c>
      <c r="G81" s="2"/>
      <c r="H81" s="3"/>
      <c r="I81" s="3"/>
    </row>
    <row r="82" spans="1:9" s="1" customFormat="1" ht="14.25">
      <c r="A82" s="14">
        <v>960911</v>
      </c>
      <c r="B82" s="9" t="s">
        <v>85</v>
      </c>
      <c r="C82" s="10" t="s">
        <v>394</v>
      </c>
      <c r="D82" s="9" t="s">
        <v>32</v>
      </c>
      <c r="E82" s="17">
        <v>378676</v>
      </c>
      <c r="G82" s="2"/>
      <c r="H82" s="3"/>
      <c r="I82" s="3"/>
    </row>
    <row r="83" spans="1:9" s="1" customFormat="1" ht="14.25">
      <c r="A83" s="14">
        <v>960911</v>
      </c>
      <c r="B83" s="9" t="s">
        <v>86</v>
      </c>
      <c r="C83" s="10" t="s">
        <v>394</v>
      </c>
      <c r="D83" s="9" t="s">
        <v>32</v>
      </c>
      <c r="E83" s="17">
        <v>1079601</v>
      </c>
      <c r="G83" s="2"/>
      <c r="H83" s="3"/>
      <c r="I83" s="3"/>
    </row>
    <row r="84" spans="1:9" s="1" customFormat="1" ht="14.25">
      <c r="A84" s="14">
        <v>960911</v>
      </c>
      <c r="B84" s="9" t="s">
        <v>87</v>
      </c>
      <c r="C84" s="10" t="s">
        <v>394</v>
      </c>
      <c r="D84" s="9" t="s">
        <v>32</v>
      </c>
      <c r="E84" s="17">
        <v>1626638</v>
      </c>
      <c r="G84" s="2"/>
      <c r="H84" s="3"/>
      <c r="I84" s="3"/>
    </row>
    <row r="85" spans="1:9" s="1" customFormat="1" ht="14.25">
      <c r="A85" s="14">
        <v>960911</v>
      </c>
      <c r="B85" s="9" t="s">
        <v>88</v>
      </c>
      <c r="C85" s="10" t="s">
        <v>394</v>
      </c>
      <c r="D85" s="9" t="s">
        <v>32</v>
      </c>
      <c r="E85" s="17">
        <v>490500</v>
      </c>
      <c r="G85" s="2"/>
      <c r="H85" s="3"/>
      <c r="I85" s="3"/>
    </row>
    <row r="86" spans="1:9" s="1" customFormat="1" ht="14.25">
      <c r="A86" s="14">
        <v>960919</v>
      </c>
      <c r="B86" s="9" t="s">
        <v>89</v>
      </c>
      <c r="C86" s="10" t="s">
        <v>394</v>
      </c>
      <c r="D86" s="9" t="s">
        <v>32</v>
      </c>
      <c r="E86" s="17">
        <v>1861737</v>
      </c>
      <c r="G86" s="2"/>
      <c r="H86" s="3"/>
      <c r="I86" s="3"/>
    </row>
    <row r="87" spans="1:9" s="1" customFormat="1" ht="28.5">
      <c r="A87" s="14">
        <v>960919</v>
      </c>
      <c r="B87" s="9" t="s">
        <v>90</v>
      </c>
      <c r="C87" s="10" t="s">
        <v>394</v>
      </c>
      <c r="D87" s="9" t="s">
        <v>32</v>
      </c>
      <c r="E87" s="17">
        <v>1309355</v>
      </c>
      <c r="G87" s="2"/>
      <c r="H87" s="3"/>
      <c r="I87" s="3"/>
    </row>
    <row r="88" spans="1:9" s="1" customFormat="1" ht="14.25">
      <c r="A88" s="14">
        <v>960919</v>
      </c>
      <c r="B88" s="9" t="s">
        <v>91</v>
      </c>
      <c r="C88" s="10" t="s">
        <v>394</v>
      </c>
      <c r="D88" s="9" t="s">
        <v>32</v>
      </c>
      <c r="E88" s="17">
        <v>937505</v>
      </c>
      <c r="G88" s="2"/>
      <c r="H88" s="3"/>
      <c r="I88" s="3"/>
    </row>
    <row r="89" spans="1:9" s="1" customFormat="1" ht="14.25">
      <c r="A89" s="14">
        <v>960919</v>
      </c>
      <c r="B89" s="9" t="s">
        <v>92</v>
      </c>
      <c r="C89" s="10" t="s">
        <v>394</v>
      </c>
      <c r="D89" s="9" t="s">
        <v>32</v>
      </c>
      <c r="E89" s="17">
        <v>1030825</v>
      </c>
      <c r="G89" s="2"/>
      <c r="H89" s="3"/>
      <c r="I89" s="3"/>
    </row>
    <row r="90" spans="1:9" s="1" customFormat="1" ht="14.25">
      <c r="A90" s="14">
        <v>960919</v>
      </c>
      <c r="B90" s="9" t="s">
        <v>93</v>
      </c>
      <c r="C90" s="10" t="s">
        <v>394</v>
      </c>
      <c r="D90" s="9" t="s">
        <v>32</v>
      </c>
      <c r="E90" s="17">
        <v>592970</v>
      </c>
      <c r="G90" s="2"/>
      <c r="H90" s="3"/>
      <c r="I90" s="3"/>
    </row>
    <row r="91" spans="1:9" s="1" customFormat="1" ht="14.25">
      <c r="A91" s="14">
        <v>960927</v>
      </c>
      <c r="B91" s="9" t="s">
        <v>94</v>
      </c>
      <c r="C91" s="10" t="s">
        <v>394</v>
      </c>
      <c r="D91" s="9" t="s">
        <v>32</v>
      </c>
      <c r="E91" s="17">
        <v>413100</v>
      </c>
      <c r="G91" s="2"/>
      <c r="H91" s="3"/>
      <c r="I91" s="3"/>
    </row>
    <row r="92" spans="1:9" s="1" customFormat="1" ht="14.25">
      <c r="A92" s="14">
        <v>960927</v>
      </c>
      <c r="B92" s="9" t="s">
        <v>95</v>
      </c>
      <c r="C92" s="10" t="s">
        <v>394</v>
      </c>
      <c r="D92" s="9" t="s">
        <v>32</v>
      </c>
      <c r="E92" s="17">
        <v>300312</v>
      </c>
      <c r="G92" s="2"/>
      <c r="H92" s="3"/>
      <c r="I92" s="3"/>
    </row>
    <row r="93" spans="1:9" s="1" customFormat="1" ht="14.25">
      <c r="A93" s="14">
        <v>960927</v>
      </c>
      <c r="B93" s="9" t="s">
        <v>73</v>
      </c>
      <c r="C93" s="10" t="s">
        <v>394</v>
      </c>
      <c r="D93" s="9" t="s">
        <v>32</v>
      </c>
      <c r="E93" s="17">
        <v>570428</v>
      </c>
      <c r="G93" s="2"/>
      <c r="H93" s="3"/>
      <c r="I93" s="3"/>
    </row>
    <row r="94" spans="1:9" s="1" customFormat="1" ht="14.25">
      <c r="A94" s="14">
        <v>960927</v>
      </c>
      <c r="B94" s="9" t="s">
        <v>96</v>
      </c>
      <c r="C94" s="10" t="s">
        <v>394</v>
      </c>
      <c r="D94" s="9" t="s">
        <v>32</v>
      </c>
      <c r="E94" s="17">
        <v>452862</v>
      </c>
      <c r="G94" s="2"/>
      <c r="H94" s="3"/>
      <c r="I94" s="3"/>
    </row>
    <row r="95" spans="1:9" s="1" customFormat="1" ht="28.5">
      <c r="A95" s="14">
        <v>960911</v>
      </c>
      <c r="B95" s="9" t="s">
        <v>97</v>
      </c>
      <c r="C95" s="10" t="s">
        <v>98</v>
      </c>
      <c r="D95" s="9" t="s">
        <v>32</v>
      </c>
      <c r="E95" s="17">
        <v>1200000</v>
      </c>
      <c r="G95" s="2"/>
      <c r="H95" s="3"/>
      <c r="I95" s="3"/>
    </row>
    <row r="96" spans="1:9" s="1" customFormat="1" ht="28.5">
      <c r="A96" s="14">
        <v>960911</v>
      </c>
      <c r="B96" s="9" t="s">
        <v>97</v>
      </c>
      <c r="C96" s="10" t="s">
        <v>98</v>
      </c>
      <c r="D96" s="9" t="s">
        <v>32</v>
      </c>
      <c r="E96" s="17">
        <v>2400000</v>
      </c>
      <c r="G96" s="2"/>
      <c r="H96" s="3"/>
      <c r="I96" s="3"/>
    </row>
    <row r="97" spans="1:9" s="1" customFormat="1" ht="28.5">
      <c r="A97" s="14">
        <v>960927</v>
      </c>
      <c r="B97" s="9" t="s">
        <v>80</v>
      </c>
      <c r="C97" s="10" t="s">
        <v>99</v>
      </c>
      <c r="D97" s="9" t="s">
        <v>32</v>
      </c>
      <c r="E97" s="17">
        <v>46006</v>
      </c>
      <c r="G97" s="2"/>
      <c r="H97" s="3"/>
      <c r="I97" s="3"/>
    </row>
    <row r="98" spans="1:9" s="1" customFormat="1" ht="28.5">
      <c r="A98" s="14">
        <v>960905</v>
      </c>
      <c r="B98" s="9" t="s">
        <v>100</v>
      </c>
      <c r="C98" s="10" t="s">
        <v>101</v>
      </c>
      <c r="D98" s="9" t="s">
        <v>32</v>
      </c>
      <c r="E98" s="17">
        <v>16029</v>
      </c>
      <c r="G98" s="2"/>
      <c r="H98" s="3"/>
      <c r="I98" s="3"/>
    </row>
    <row r="99" spans="1:9" s="1" customFormat="1" ht="28.5">
      <c r="A99" s="14">
        <v>960927</v>
      </c>
      <c r="B99" s="9" t="s">
        <v>12</v>
      </c>
      <c r="C99" s="10" t="s">
        <v>395</v>
      </c>
      <c r="D99" s="9" t="s">
        <v>32</v>
      </c>
      <c r="E99" s="17">
        <v>11480</v>
      </c>
      <c r="G99" s="2"/>
      <c r="H99" s="3"/>
      <c r="I99" s="3"/>
    </row>
    <row r="100" spans="1:9" s="1" customFormat="1" ht="14.25">
      <c r="A100" s="14">
        <v>960905</v>
      </c>
      <c r="B100" s="9" t="s">
        <v>102</v>
      </c>
      <c r="C100" s="10" t="s">
        <v>103</v>
      </c>
      <c r="D100" s="9" t="s">
        <v>32</v>
      </c>
      <c r="E100" s="17">
        <v>20815193</v>
      </c>
      <c r="G100" s="2"/>
      <c r="H100" s="3"/>
      <c r="I100" s="3"/>
    </row>
    <row r="101" spans="1:9" s="1" customFormat="1" ht="28.5">
      <c r="A101" s="14">
        <v>960927</v>
      </c>
      <c r="B101" s="9" t="s">
        <v>15</v>
      </c>
      <c r="C101" s="10" t="s">
        <v>396</v>
      </c>
      <c r="D101" s="9" t="s">
        <v>104</v>
      </c>
      <c r="E101" s="17">
        <v>300000</v>
      </c>
      <c r="G101" s="2"/>
      <c r="H101" s="3"/>
      <c r="I101" s="3"/>
    </row>
    <row r="102" spans="1:9" s="1" customFormat="1" ht="28.5">
      <c r="A102" s="14">
        <v>960906</v>
      </c>
      <c r="B102" s="9" t="s">
        <v>105</v>
      </c>
      <c r="C102" s="10" t="s">
        <v>106</v>
      </c>
      <c r="D102" s="9" t="s">
        <v>104</v>
      </c>
      <c r="E102" s="17">
        <v>192000</v>
      </c>
      <c r="G102" s="2"/>
      <c r="H102" s="3"/>
      <c r="I102" s="3"/>
    </row>
    <row r="103" spans="1:9" s="1" customFormat="1" ht="14.25">
      <c r="A103" s="14">
        <v>960927</v>
      </c>
      <c r="B103" s="9" t="s">
        <v>107</v>
      </c>
      <c r="C103" s="10" t="s">
        <v>108</v>
      </c>
      <c r="D103" s="9" t="s">
        <v>104</v>
      </c>
      <c r="E103" s="17">
        <v>880000</v>
      </c>
      <c r="G103" s="2"/>
      <c r="H103" s="3"/>
      <c r="I103" s="3"/>
    </row>
    <row r="104" spans="1:9" s="1" customFormat="1" ht="28.5">
      <c r="A104" s="14">
        <v>960910</v>
      </c>
      <c r="B104" s="9" t="s">
        <v>109</v>
      </c>
      <c r="C104" s="10" t="s">
        <v>397</v>
      </c>
      <c r="D104" s="9" t="s">
        <v>104</v>
      </c>
      <c r="E104" s="17">
        <v>432040</v>
      </c>
      <c r="G104" s="2"/>
      <c r="H104" s="3"/>
      <c r="I104" s="3"/>
    </row>
    <row r="105" spans="1:9" s="1" customFormat="1" ht="14.25">
      <c r="A105" s="14">
        <v>960910</v>
      </c>
      <c r="B105" s="9" t="s">
        <v>110</v>
      </c>
      <c r="C105" s="10" t="s">
        <v>111</v>
      </c>
      <c r="D105" s="9" t="s">
        <v>104</v>
      </c>
      <c r="E105" s="17">
        <v>133000</v>
      </c>
      <c r="G105" s="2"/>
      <c r="H105" s="3"/>
      <c r="I105" s="3"/>
    </row>
    <row r="106" spans="1:9" s="1" customFormat="1" ht="14.25">
      <c r="A106" s="14">
        <v>960910</v>
      </c>
      <c r="B106" s="9" t="s">
        <v>75</v>
      </c>
      <c r="C106" s="10" t="s">
        <v>111</v>
      </c>
      <c r="D106" s="9" t="s">
        <v>104</v>
      </c>
      <c r="E106" s="17">
        <v>330000</v>
      </c>
      <c r="G106" s="2"/>
      <c r="H106" s="3"/>
      <c r="I106" s="3"/>
    </row>
    <row r="107" spans="1:9" s="1" customFormat="1" ht="14.25">
      <c r="A107" s="14">
        <v>960910</v>
      </c>
      <c r="B107" s="9" t="s">
        <v>91</v>
      </c>
      <c r="C107" s="10" t="s">
        <v>111</v>
      </c>
      <c r="D107" s="9" t="s">
        <v>104</v>
      </c>
      <c r="E107" s="17">
        <v>171000</v>
      </c>
      <c r="G107" s="2"/>
      <c r="H107" s="3"/>
      <c r="I107" s="3"/>
    </row>
    <row r="108" spans="1:9" s="1" customFormat="1" ht="14.25">
      <c r="A108" s="14">
        <v>960910</v>
      </c>
      <c r="B108" s="9" t="s">
        <v>112</v>
      </c>
      <c r="C108" s="10" t="s">
        <v>111</v>
      </c>
      <c r="D108" s="9" t="s">
        <v>104</v>
      </c>
      <c r="E108" s="17">
        <v>454387</v>
      </c>
      <c r="G108" s="2"/>
      <c r="H108" s="3"/>
      <c r="I108" s="3"/>
    </row>
    <row r="109" spans="1:9" s="1" customFormat="1" ht="14.25">
      <c r="A109" s="14">
        <v>960911</v>
      </c>
      <c r="B109" s="9" t="s">
        <v>109</v>
      </c>
      <c r="C109" s="10" t="s">
        <v>111</v>
      </c>
      <c r="D109" s="9" t="s">
        <v>104</v>
      </c>
      <c r="E109" s="17">
        <v>203000</v>
      </c>
      <c r="G109" s="2"/>
      <c r="H109" s="3"/>
      <c r="I109" s="3"/>
    </row>
    <row r="110" spans="1:9" s="1" customFormat="1" ht="14.25">
      <c r="A110" s="14">
        <v>960914</v>
      </c>
      <c r="B110" s="9" t="s">
        <v>113</v>
      </c>
      <c r="C110" s="10" t="s">
        <v>111</v>
      </c>
      <c r="D110" s="9" t="s">
        <v>104</v>
      </c>
      <c r="E110" s="17">
        <v>343000</v>
      </c>
      <c r="G110" s="2"/>
      <c r="H110" s="3"/>
      <c r="I110" s="3"/>
    </row>
    <row r="111" spans="1:9" s="1" customFormat="1" ht="14.25">
      <c r="A111" s="14">
        <v>960914</v>
      </c>
      <c r="B111" s="9" t="s">
        <v>114</v>
      </c>
      <c r="C111" s="10" t="s">
        <v>111</v>
      </c>
      <c r="D111" s="9" t="s">
        <v>104</v>
      </c>
      <c r="E111" s="17">
        <v>412000</v>
      </c>
      <c r="G111" s="2"/>
      <c r="H111" s="3"/>
      <c r="I111" s="3"/>
    </row>
    <row r="112" spans="1:9" s="1" customFormat="1" ht="14.25">
      <c r="A112" s="14">
        <v>960914</v>
      </c>
      <c r="B112" s="9" t="s">
        <v>115</v>
      </c>
      <c r="C112" s="10" t="s">
        <v>111</v>
      </c>
      <c r="D112" s="9" t="s">
        <v>104</v>
      </c>
      <c r="E112" s="17">
        <v>438000</v>
      </c>
      <c r="G112" s="2"/>
      <c r="H112" s="3"/>
      <c r="I112" s="3"/>
    </row>
    <row r="113" spans="1:9" s="1" customFormat="1" ht="14.25">
      <c r="A113" s="14">
        <v>960917</v>
      </c>
      <c r="B113" s="9" t="s">
        <v>79</v>
      </c>
      <c r="C113" s="10" t="s">
        <v>111</v>
      </c>
      <c r="D113" s="9" t="s">
        <v>104</v>
      </c>
      <c r="E113" s="17">
        <v>118000</v>
      </c>
      <c r="G113" s="2"/>
      <c r="H113" s="3"/>
      <c r="I113" s="3"/>
    </row>
    <row r="114" spans="1:9" s="1" customFormat="1" ht="14.25">
      <c r="A114" s="14">
        <v>960919</v>
      </c>
      <c r="B114" s="9" t="s">
        <v>15</v>
      </c>
      <c r="C114" s="10" t="s">
        <v>111</v>
      </c>
      <c r="D114" s="9" t="s">
        <v>104</v>
      </c>
      <c r="E114" s="17">
        <v>413274</v>
      </c>
      <c r="G114" s="2"/>
      <c r="H114" s="3"/>
      <c r="I114" s="3"/>
    </row>
    <row r="115" spans="1:9" s="1" customFormat="1" ht="14.25">
      <c r="A115" s="14">
        <v>960919</v>
      </c>
      <c r="B115" s="9" t="s">
        <v>116</v>
      </c>
      <c r="C115" s="10" t="s">
        <v>111</v>
      </c>
      <c r="D115" s="9" t="s">
        <v>104</v>
      </c>
      <c r="E115" s="17">
        <v>265209</v>
      </c>
      <c r="G115" s="2"/>
      <c r="H115" s="3"/>
      <c r="I115" s="3"/>
    </row>
    <row r="116" spans="1:9" s="1" customFormat="1" ht="14.25">
      <c r="A116" s="14">
        <v>960919</v>
      </c>
      <c r="B116" s="9" t="s">
        <v>74</v>
      </c>
      <c r="C116" s="10" t="s">
        <v>111</v>
      </c>
      <c r="D116" s="9" t="s">
        <v>104</v>
      </c>
      <c r="E116" s="17">
        <v>262000</v>
      </c>
      <c r="G116" s="2"/>
      <c r="H116" s="3"/>
      <c r="I116" s="3"/>
    </row>
    <row r="117" spans="1:9" s="1" customFormat="1" ht="14.25">
      <c r="A117" s="14">
        <v>960919</v>
      </c>
      <c r="B117" s="9" t="s">
        <v>74</v>
      </c>
      <c r="C117" s="10" t="s">
        <v>111</v>
      </c>
      <c r="D117" s="9" t="s">
        <v>104</v>
      </c>
      <c r="E117" s="17">
        <v>167000</v>
      </c>
      <c r="G117" s="2"/>
      <c r="H117" s="3"/>
      <c r="I117" s="3"/>
    </row>
    <row r="118" spans="1:9" s="1" customFormat="1" ht="14.25">
      <c r="A118" s="14">
        <v>960919</v>
      </c>
      <c r="B118" s="9" t="s">
        <v>117</v>
      </c>
      <c r="C118" s="10" t="s">
        <v>111</v>
      </c>
      <c r="D118" s="9" t="s">
        <v>104</v>
      </c>
      <c r="E118" s="17">
        <v>300000</v>
      </c>
      <c r="G118" s="2"/>
      <c r="H118" s="3"/>
      <c r="I118" s="3"/>
    </row>
    <row r="119" spans="1:9" s="1" customFormat="1" ht="14.25">
      <c r="A119" s="14">
        <v>960919</v>
      </c>
      <c r="B119" s="9" t="s">
        <v>109</v>
      </c>
      <c r="C119" s="10" t="s">
        <v>111</v>
      </c>
      <c r="D119" s="9" t="s">
        <v>104</v>
      </c>
      <c r="E119" s="17">
        <v>315000</v>
      </c>
      <c r="G119" s="2"/>
      <c r="H119" s="3"/>
      <c r="I119" s="3"/>
    </row>
    <row r="120" spans="1:9" s="1" customFormat="1" ht="14.25">
      <c r="A120" s="14">
        <v>960919</v>
      </c>
      <c r="B120" s="9" t="s">
        <v>110</v>
      </c>
      <c r="C120" s="10" t="s">
        <v>111</v>
      </c>
      <c r="D120" s="9" t="s">
        <v>104</v>
      </c>
      <c r="E120" s="17">
        <v>418560</v>
      </c>
      <c r="G120" s="2"/>
      <c r="H120" s="3"/>
      <c r="I120" s="3"/>
    </row>
    <row r="121" spans="1:9" s="1" customFormat="1" ht="14.25">
      <c r="A121" s="14">
        <v>960919</v>
      </c>
      <c r="B121" s="9" t="s">
        <v>11</v>
      </c>
      <c r="C121" s="10" t="s">
        <v>111</v>
      </c>
      <c r="D121" s="9" t="s">
        <v>104</v>
      </c>
      <c r="E121" s="17">
        <v>456349</v>
      </c>
      <c r="G121" s="2"/>
      <c r="H121" s="3"/>
      <c r="I121" s="3"/>
    </row>
    <row r="122" spans="1:9" s="1" customFormat="1" ht="14.25">
      <c r="A122" s="14">
        <v>960919</v>
      </c>
      <c r="B122" s="9" t="s">
        <v>11</v>
      </c>
      <c r="C122" s="10" t="s">
        <v>111</v>
      </c>
      <c r="D122" s="9" t="s">
        <v>104</v>
      </c>
      <c r="E122" s="17">
        <v>241000</v>
      </c>
      <c r="G122" s="2"/>
      <c r="H122" s="3"/>
      <c r="I122" s="3"/>
    </row>
    <row r="123" spans="1:9" s="1" customFormat="1" ht="14.25">
      <c r="A123" s="14">
        <v>960919</v>
      </c>
      <c r="B123" s="9" t="s">
        <v>26</v>
      </c>
      <c r="C123" s="10" t="s">
        <v>111</v>
      </c>
      <c r="D123" s="9" t="s">
        <v>104</v>
      </c>
      <c r="E123" s="17">
        <v>369000</v>
      </c>
      <c r="G123" s="2"/>
      <c r="H123" s="3"/>
      <c r="I123" s="3"/>
    </row>
    <row r="124" spans="1:9" s="1" customFormat="1" ht="14.25">
      <c r="A124" s="14">
        <v>960919</v>
      </c>
      <c r="B124" s="9" t="s">
        <v>118</v>
      </c>
      <c r="C124" s="10" t="s">
        <v>111</v>
      </c>
      <c r="D124" s="9" t="s">
        <v>104</v>
      </c>
      <c r="E124" s="17">
        <v>268000</v>
      </c>
      <c r="G124" s="2"/>
      <c r="H124" s="3"/>
      <c r="I124" s="3"/>
    </row>
    <row r="125" spans="1:9" s="1" customFormat="1" ht="14.25">
      <c r="A125" s="14">
        <v>960919</v>
      </c>
      <c r="B125" s="9" t="s">
        <v>119</v>
      </c>
      <c r="C125" s="10" t="s">
        <v>111</v>
      </c>
      <c r="D125" s="9" t="s">
        <v>104</v>
      </c>
      <c r="E125" s="17">
        <v>231600</v>
      </c>
      <c r="G125" s="2"/>
      <c r="H125" s="3"/>
      <c r="I125" s="3"/>
    </row>
    <row r="126" spans="1:9" s="1" customFormat="1" ht="14.25">
      <c r="A126" s="14">
        <v>960919</v>
      </c>
      <c r="B126" s="9" t="s">
        <v>7</v>
      </c>
      <c r="C126" s="10" t="s">
        <v>111</v>
      </c>
      <c r="D126" s="9" t="s">
        <v>104</v>
      </c>
      <c r="E126" s="17">
        <v>507002</v>
      </c>
      <c r="G126" s="2"/>
      <c r="H126" s="3"/>
      <c r="I126" s="3"/>
    </row>
    <row r="127" spans="1:9" s="1" customFormat="1" ht="14.25">
      <c r="A127" s="14">
        <v>960920</v>
      </c>
      <c r="B127" s="9" t="s">
        <v>120</v>
      </c>
      <c r="C127" s="10" t="s">
        <v>111</v>
      </c>
      <c r="D127" s="9" t="s">
        <v>104</v>
      </c>
      <c r="E127" s="17">
        <v>412000</v>
      </c>
      <c r="G127" s="2"/>
      <c r="H127" s="3"/>
      <c r="I127" s="3"/>
    </row>
    <row r="128" spans="1:9" s="1" customFormat="1" ht="14.25">
      <c r="A128" s="14">
        <v>960920</v>
      </c>
      <c r="B128" s="9" t="s">
        <v>120</v>
      </c>
      <c r="C128" s="10" t="s">
        <v>111</v>
      </c>
      <c r="D128" s="9" t="s">
        <v>104</v>
      </c>
      <c r="E128" s="17">
        <v>147000</v>
      </c>
      <c r="G128" s="2"/>
      <c r="H128" s="3"/>
      <c r="I128" s="3"/>
    </row>
    <row r="129" spans="1:9" s="1" customFormat="1" ht="14.25">
      <c r="A129" s="14">
        <v>960921</v>
      </c>
      <c r="B129" s="9" t="s">
        <v>116</v>
      </c>
      <c r="C129" s="10" t="s">
        <v>111</v>
      </c>
      <c r="D129" s="9" t="s">
        <v>104</v>
      </c>
      <c r="E129" s="17">
        <v>204000</v>
      </c>
      <c r="G129" s="2"/>
      <c r="H129" s="3"/>
      <c r="I129" s="3"/>
    </row>
    <row r="130" spans="1:9" s="1" customFormat="1" ht="14.25">
      <c r="A130" s="14">
        <v>960921</v>
      </c>
      <c r="B130" s="9" t="s">
        <v>9</v>
      </c>
      <c r="C130" s="10" t="s">
        <v>111</v>
      </c>
      <c r="D130" s="9" t="s">
        <v>104</v>
      </c>
      <c r="E130" s="17">
        <v>171000</v>
      </c>
      <c r="G130" s="2"/>
      <c r="H130" s="3"/>
      <c r="I130" s="3"/>
    </row>
    <row r="131" spans="1:9" s="1" customFormat="1" ht="14.25">
      <c r="A131" s="14">
        <v>960921</v>
      </c>
      <c r="B131" s="9" t="s">
        <v>9</v>
      </c>
      <c r="C131" s="10" t="s">
        <v>111</v>
      </c>
      <c r="D131" s="9" t="s">
        <v>104</v>
      </c>
      <c r="E131" s="17">
        <v>238200</v>
      </c>
      <c r="G131" s="2"/>
      <c r="H131" s="3"/>
      <c r="I131" s="3"/>
    </row>
    <row r="132" spans="1:9" s="1" customFormat="1" ht="14.25">
      <c r="A132" s="14">
        <v>960921</v>
      </c>
      <c r="B132" s="9" t="s">
        <v>121</v>
      </c>
      <c r="C132" s="10" t="s">
        <v>111</v>
      </c>
      <c r="D132" s="9" t="s">
        <v>104</v>
      </c>
      <c r="E132" s="17">
        <v>374000</v>
      </c>
      <c r="G132" s="2"/>
      <c r="H132" s="3"/>
      <c r="I132" s="3"/>
    </row>
    <row r="133" spans="1:9" s="1" customFormat="1" ht="14.25">
      <c r="A133" s="14">
        <v>960921</v>
      </c>
      <c r="B133" s="9" t="s">
        <v>121</v>
      </c>
      <c r="C133" s="10" t="s">
        <v>111</v>
      </c>
      <c r="D133" s="9" t="s">
        <v>104</v>
      </c>
      <c r="E133" s="17">
        <v>100000</v>
      </c>
      <c r="G133" s="2"/>
      <c r="H133" s="3"/>
      <c r="I133" s="3"/>
    </row>
    <row r="134" spans="1:9" s="1" customFormat="1" ht="14.25">
      <c r="A134" s="14">
        <v>960927</v>
      </c>
      <c r="B134" s="9" t="s">
        <v>119</v>
      </c>
      <c r="C134" s="10" t="s">
        <v>111</v>
      </c>
      <c r="D134" s="9" t="s">
        <v>104</v>
      </c>
      <c r="E134" s="17">
        <v>35000</v>
      </c>
      <c r="G134" s="2"/>
      <c r="H134" s="3"/>
      <c r="I134" s="3"/>
    </row>
    <row r="135" spans="1:9" s="1" customFormat="1" ht="14.25">
      <c r="A135" s="14">
        <v>960927</v>
      </c>
      <c r="B135" s="9" t="s">
        <v>117</v>
      </c>
      <c r="C135" s="10" t="s">
        <v>111</v>
      </c>
      <c r="D135" s="9" t="s">
        <v>104</v>
      </c>
      <c r="E135" s="17">
        <v>152000</v>
      </c>
      <c r="G135" s="2"/>
      <c r="H135" s="3"/>
      <c r="I135" s="3"/>
    </row>
    <row r="136" spans="1:9" s="1" customFormat="1" ht="28.5">
      <c r="A136" s="14">
        <v>960911</v>
      </c>
      <c r="B136" s="9" t="s">
        <v>80</v>
      </c>
      <c r="C136" s="10" t="s">
        <v>122</v>
      </c>
      <c r="D136" s="9" t="s">
        <v>123</v>
      </c>
      <c r="E136" s="17">
        <v>488531</v>
      </c>
      <c r="G136" s="2"/>
      <c r="H136" s="3"/>
      <c r="I136" s="3"/>
    </row>
    <row r="137" spans="1:9" s="1" customFormat="1" ht="28.5">
      <c r="A137" s="14">
        <v>960917</v>
      </c>
      <c r="B137" s="9" t="s">
        <v>124</v>
      </c>
      <c r="C137" s="10" t="s">
        <v>398</v>
      </c>
      <c r="D137" s="9" t="s">
        <v>123</v>
      </c>
      <c r="E137" s="17">
        <v>29200</v>
      </c>
      <c r="G137" s="2"/>
      <c r="H137" s="3"/>
      <c r="I137" s="3"/>
    </row>
    <row r="138" spans="1:9" s="1" customFormat="1" ht="28.5">
      <c r="A138" s="14">
        <v>960906</v>
      </c>
      <c r="B138" s="9" t="s">
        <v>125</v>
      </c>
      <c r="C138" s="10" t="s">
        <v>126</v>
      </c>
      <c r="D138" s="9" t="s">
        <v>127</v>
      </c>
      <c r="E138" s="17">
        <v>2400000</v>
      </c>
      <c r="G138" s="2"/>
      <c r="H138" s="3"/>
      <c r="I138" s="3"/>
    </row>
    <row r="139" spans="1:9" s="1" customFormat="1" ht="14.25">
      <c r="A139" s="14">
        <v>960929</v>
      </c>
      <c r="B139" s="9" t="s">
        <v>128</v>
      </c>
      <c r="C139" s="10" t="s">
        <v>129</v>
      </c>
      <c r="D139" s="9" t="s">
        <v>127</v>
      </c>
      <c r="E139" s="17">
        <v>200000</v>
      </c>
      <c r="G139" s="2"/>
      <c r="H139" s="3"/>
      <c r="I139" s="3"/>
    </row>
    <row r="140" spans="1:9" s="1" customFormat="1" ht="28.5">
      <c r="A140" s="14">
        <v>960921</v>
      </c>
      <c r="B140" s="9" t="s">
        <v>130</v>
      </c>
      <c r="C140" s="10" t="s">
        <v>399</v>
      </c>
      <c r="D140" s="9" t="s">
        <v>127</v>
      </c>
      <c r="E140" s="17">
        <v>80000</v>
      </c>
      <c r="G140" s="2"/>
      <c r="H140" s="3"/>
      <c r="I140" s="3"/>
    </row>
    <row r="141" spans="1:9" s="1" customFormat="1" ht="28.5">
      <c r="A141" s="14">
        <v>960921</v>
      </c>
      <c r="B141" s="9" t="s">
        <v>11</v>
      </c>
      <c r="C141" s="10" t="s">
        <v>131</v>
      </c>
      <c r="D141" s="9" t="s">
        <v>127</v>
      </c>
      <c r="E141" s="17">
        <v>399583</v>
      </c>
      <c r="G141" s="2"/>
      <c r="H141" s="3"/>
      <c r="I141" s="3"/>
    </row>
    <row r="142" spans="1:9" s="1" customFormat="1" ht="28.5">
      <c r="A142" s="14">
        <v>960911</v>
      </c>
      <c r="B142" s="9" t="s">
        <v>94</v>
      </c>
      <c r="C142" s="10" t="s">
        <v>132</v>
      </c>
      <c r="D142" s="9" t="s">
        <v>127</v>
      </c>
      <c r="E142" s="17">
        <v>239820</v>
      </c>
      <c r="G142" s="2"/>
      <c r="H142" s="3"/>
      <c r="I142" s="3"/>
    </row>
    <row r="143" spans="1:9" s="1" customFormat="1" ht="28.5">
      <c r="A143" s="14">
        <v>960911</v>
      </c>
      <c r="B143" s="9" t="s">
        <v>74</v>
      </c>
      <c r="C143" s="10" t="s">
        <v>132</v>
      </c>
      <c r="D143" s="9" t="s">
        <v>127</v>
      </c>
      <c r="E143" s="17">
        <v>120000</v>
      </c>
      <c r="G143" s="2"/>
      <c r="H143" s="3"/>
      <c r="I143" s="3"/>
    </row>
    <row r="144" spans="1:9" s="1" customFormat="1" ht="28.5">
      <c r="A144" s="14">
        <v>960911</v>
      </c>
      <c r="B144" s="9" t="s">
        <v>118</v>
      </c>
      <c r="C144" s="10" t="s">
        <v>132</v>
      </c>
      <c r="D144" s="9" t="s">
        <v>127</v>
      </c>
      <c r="E144" s="17">
        <v>159516</v>
      </c>
      <c r="G144" s="2"/>
      <c r="H144" s="3"/>
      <c r="I144" s="3"/>
    </row>
    <row r="145" spans="1:9" s="1" customFormat="1" ht="28.5">
      <c r="A145" s="14">
        <v>960911</v>
      </c>
      <c r="B145" s="9" t="s">
        <v>119</v>
      </c>
      <c r="C145" s="10" t="s">
        <v>132</v>
      </c>
      <c r="D145" s="9" t="s">
        <v>127</v>
      </c>
      <c r="E145" s="17">
        <v>616182</v>
      </c>
      <c r="G145" s="2"/>
      <c r="H145" s="3"/>
      <c r="I145" s="3"/>
    </row>
    <row r="146" spans="1:9" s="1" customFormat="1" ht="28.5">
      <c r="A146" s="14">
        <v>960917</v>
      </c>
      <c r="B146" s="9" t="s">
        <v>77</v>
      </c>
      <c r="C146" s="10" t="s">
        <v>132</v>
      </c>
      <c r="D146" s="9" t="s">
        <v>127</v>
      </c>
      <c r="E146" s="17">
        <v>820000</v>
      </c>
      <c r="G146" s="2"/>
      <c r="H146" s="3"/>
      <c r="I146" s="3"/>
    </row>
    <row r="147" spans="1:9" s="1" customFormat="1" ht="28.5">
      <c r="A147" s="14">
        <v>960917</v>
      </c>
      <c r="B147" s="9" t="s">
        <v>133</v>
      </c>
      <c r="C147" s="10" t="s">
        <v>132</v>
      </c>
      <c r="D147" s="9" t="s">
        <v>127</v>
      </c>
      <c r="E147" s="17">
        <v>479955</v>
      </c>
      <c r="G147" s="2"/>
      <c r="H147" s="3"/>
      <c r="I147" s="3"/>
    </row>
    <row r="148" spans="1:9" s="1" customFormat="1" ht="28.5">
      <c r="A148" s="14">
        <v>960917</v>
      </c>
      <c r="B148" s="9" t="s">
        <v>12</v>
      </c>
      <c r="C148" s="10" t="s">
        <v>132</v>
      </c>
      <c r="D148" s="9" t="s">
        <v>127</v>
      </c>
      <c r="E148" s="17">
        <v>240000</v>
      </c>
      <c r="G148" s="2"/>
      <c r="H148" s="3"/>
      <c r="I148" s="3"/>
    </row>
    <row r="149" spans="1:9" s="1" customFormat="1" ht="28.5">
      <c r="A149" s="14">
        <v>960921</v>
      </c>
      <c r="B149" s="9" t="s">
        <v>134</v>
      </c>
      <c r="C149" s="10" t="s">
        <v>132</v>
      </c>
      <c r="D149" s="9" t="s">
        <v>127</v>
      </c>
      <c r="E149" s="17">
        <v>400000</v>
      </c>
      <c r="G149" s="2"/>
      <c r="H149" s="3"/>
      <c r="I149" s="3"/>
    </row>
    <row r="150" spans="1:9" s="1" customFormat="1" ht="28.5">
      <c r="A150" s="14">
        <v>960927</v>
      </c>
      <c r="B150" s="9" t="s">
        <v>135</v>
      </c>
      <c r="C150" s="10" t="s">
        <v>132</v>
      </c>
      <c r="D150" s="9" t="s">
        <v>127</v>
      </c>
      <c r="E150" s="17">
        <v>106653</v>
      </c>
      <c r="G150" s="2"/>
      <c r="H150" s="3"/>
      <c r="I150" s="3"/>
    </row>
    <row r="151" spans="1:9" s="1" customFormat="1" ht="14.25">
      <c r="A151" s="14">
        <v>960911</v>
      </c>
      <c r="B151" s="9" t="s">
        <v>136</v>
      </c>
      <c r="C151" s="10" t="s">
        <v>137</v>
      </c>
      <c r="D151" s="9" t="s">
        <v>127</v>
      </c>
      <c r="E151" s="17">
        <v>64000</v>
      </c>
      <c r="G151" s="2"/>
      <c r="H151" s="3"/>
      <c r="I151" s="3"/>
    </row>
    <row r="152" spans="1:9" s="1" customFormat="1" ht="28.5">
      <c r="A152" s="14">
        <v>960929</v>
      </c>
      <c r="B152" s="9" t="s">
        <v>138</v>
      </c>
      <c r="C152" s="10" t="s">
        <v>139</v>
      </c>
      <c r="D152" s="9" t="s">
        <v>127</v>
      </c>
      <c r="E152" s="17">
        <v>25000</v>
      </c>
      <c r="G152" s="2"/>
      <c r="H152" s="3"/>
      <c r="I152" s="3"/>
    </row>
    <row r="153" spans="1:9" s="1" customFormat="1" ht="14.25">
      <c r="A153" s="14">
        <v>960929</v>
      </c>
      <c r="B153" s="9" t="s">
        <v>10</v>
      </c>
      <c r="C153" s="10" t="s">
        <v>400</v>
      </c>
      <c r="D153" s="9" t="s">
        <v>127</v>
      </c>
      <c r="E153" s="17">
        <v>50000</v>
      </c>
      <c r="G153" s="2"/>
      <c r="H153" s="3"/>
      <c r="I153" s="3"/>
    </row>
    <row r="154" spans="1:9" s="1" customFormat="1" ht="28.5">
      <c r="A154" s="14">
        <v>960920</v>
      </c>
      <c r="B154" s="9" t="s">
        <v>140</v>
      </c>
      <c r="C154" s="10" t="s">
        <v>141</v>
      </c>
      <c r="D154" s="9" t="s">
        <v>127</v>
      </c>
      <c r="E154" s="17">
        <v>20000</v>
      </c>
      <c r="G154" s="2"/>
      <c r="H154" s="3"/>
      <c r="I154" s="3"/>
    </row>
    <row r="155" spans="1:9" s="1" customFormat="1" ht="28.5">
      <c r="A155" s="14">
        <v>960921</v>
      </c>
      <c r="B155" s="9" t="s">
        <v>142</v>
      </c>
      <c r="C155" s="10" t="s">
        <v>143</v>
      </c>
      <c r="D155" s="9" t="s">
        <v>127</v>
      </c>
      <c r="E155" s="17">
        <v>500000</v>
      </c>
      <c r="G155" s="2"/>
      <c r="H155" s="3"/>
      <c r="I155" s="3"/>
    </row>
    <row r="156" spans="1:9" s="1" customFormat="1" ht="28.5">
      <c r="A156" s="14">
        <v>960921</v>
      </c>
      <c r="B156" s="9" t="s">
        <v>142</v>
      </c>
      <c r="C156" s="10" t="s">
        <v>144</v>
      </c>
      <c r="D156" s="9" t="s">
        <v>127</v>
      </c>
      <c r="E156" s="17">
        <v>500000</v>
      </c>
      <c r="G156" s="2"/>
      <c r="H156" s="3"/>
      <c r="I156" s="3"/>
    </row>
    <row r="157" spans="1:9" s="1" customFormat="1" ht="28.5">
      <c r="A157" s="14">
        <v>960905</v>
      </c>
      <c r="B157" s="9" t="s">
        <v>145</v>
      </c>
      <c r="C157" s="10" t="s">
        <v>401</v>
      </c>
      <c r="D157" s="9" t="s">
        <v>146</v>
      </c>
      <c r="E157" s="17">
        <v>183000</v>
      </c>
      <c r="G157" s="2"/>
      <c r="H157" s="3"/>
      <c r="I157" s="3"/>
    </row>
    <row r="158" spans="1:9" s="1" customFormat="1" ht="14.25">
      <c r="A158" s="14">
        <v>960905</v>
      </c>
      <c r="B158" s="9" t="s">
        <v>147</v>
      </c>
      <c r="C158" s="10" t="s">
        <v>148</v>
      </c>
      <c r="D158" s="9" t="s">
        <v>146</v>
      </c>
      <c r="E158" s="17">
        <v>466038</v>
      </c>
      <c r="G158" s="2"/>
      <c r="H158" s="3"/>
      <c r="I158" s="3"/>
    </row>
    <row r="159" spans="1:9" s="1" customFormat="1" ht="28.5">
      <c r="A159" s="14">
        <v>960906</v>
      </c>
      <c r="B159" s="9" t="s">
        <v>149</v>
      </c>
      <c r="C159" s="10" t="s">
        <v>150</v>
      </c>
      <c r="D159" s="9" t="s">
        <v>146</v>
      </c>
      <c r="E159" s="17">
        <v>100000</v>
      </c>
      <c r="G159" s="2"/>
      <c r="H159" s="3"/>
      <c r="I159" s="3"/>
    </row>
    <row r="160" spans="1:9" s="1" customFormat="1" ht="28.5">
      <c r="A160" s="14">
        <v>960913</v>
      </c>
      <c r="B160" s="9" t="s">
        <v>151</v>
      </c>
      <c r="C160" s="10" t="s">
        <v>402</v>
      </c>
      <c r="D160" s="9" t="s">
        <v>146</v>
      </c>
      <c r="E160" s="17">
        <v>30000</v>
      </c>
      <c r="G160" s="2"/>
      <c r="H160" s="3"/>
      <c r="I160" s="3"/>
    </row>
    <row r="161" spans="1:9" s="1" customFormat="1" ht="28.5">
      <c r="A161" s="14">
        <v>960917</v>
      </c>
      <c r="B161" s="9" t="s">
        <v>15</v>
      </c>
      <c r="C161" s="10" t="s">
        <v>403</v>
      </c>
      <c r="D161" s="9" t="s">
        <v>146</v>
      </c>
      <c r="E161" s="17">
        <v>1574200</v>
      </c>
      <c r="G161" s="2"/>
      <c r="H161" s="3"/>
      <c r="I161" s="3"/>
    </row>
    <row r="162" spans="1:9" s="1" customFormat="1" ht="14.25">
      <c r="A162" s="14">
        <v>960929</v>
      </c>
      <c r="B162" s="9" t="s">
        <v>152</v>
      </c>
      <c r="C162" s="10" t="s">
        <v>404</v>
      </c>
      <c r="D162" s="9" t="s">
        <v>146</v>
      </c>
      <c r="E162" s="17">
        <v>40000</v>
      </c>
      <c r="G162" s="2"/>
      <c r="H162" s="3"/>
      <c r="I162" s="3"/>
    </row>
    <row r="163" spans="1:9" s="1" customFormat="1" ht="28.5">
      <c r="A163" s="14">
        <v>960919</v>
      </c>
      <c r="B163" s="9" t="s">
        <v>153</v>
      </c>
      <c r="C163" s="10" t="s">
        <v>405</v>
      </c>
      <c r="D163" s="9" t="s">
        <v>146</v>
      </c>
      <c r="E163" s="17">
        <v>100000</v>
      </c>
      <c r="G163" s="2"/>
      <c r="H163" s="3"/>
      <c r="I163" s="3"/>
    </row>
    <row r="164" spans="1:9" s="1" customFormat="1" ht="28.5">
      <c r="A164" s="14">
        <v>960910</v>
      </c>
      <c r="B164" s="9" t="s">
        <v>154</v>
      </c>
      <c r="C164" s="10" t="s">
        <v>155</v>
      </c>
      <c r="D164" s="9" t="s">
        <v>146</v>
      </c>
      <c r="E164" s="17">
        <v>50000</v>
      </c>
      <c r="G164" s="2"/>
      <c r="H164" s="3"/>
      <c r="I164" s="3"/>
    </row>
    <row r="165" spans="1:9" s="1" customFormat="1" ht="28.5">
      <c r="A165" s="14">
        <v>960910</v>
      </c>
      <c r="B165" s="9" t="s">
        <v>156</v>
      </c>
      <c r="C165" s="10" t="s">
        <v>406</v>
      </c>
      <c r="D165" s="9" t="s">
        <v>146</v>
      </c>
      <c r="E165" s="17">
        <v>801344</v>
      </c>
      <c r="G165" s="2"/>
      <c r="H165" s="3"/>
      <c r="I165" s="3"/>
    </row>
    <row r="166" spans="1:9" s="1" customFormat="1" ht="28.5">
      <c r="A166" s="14">
        <v>960921</v>
      </c>
      <c r="B166" s="9" t="s">
        <v>157</v>
      </c>
      <c r="C166" s="10" t="s">
        <v>407</v>
      </c>
      <c r="D166" s="9" t="s">
        <v>146</v>
      </c>
      <c r="E166" s="17">
        <v>300000</v>
      </c>
      <c r="G166" s="2"/>
      <c r="H166" s="3"/>
      <c r="I166" s="3"/>
    </row>
    <row r="167" spans="1:9" s="1" customFormat="1" ht="14.25">
      <c r="A167" s="14">
        <v>960927</v>
      </c>
      <c r="B167" s="9" t="s">
        <v>158</v>
      </c>
      <c r="C167" s="10" t="s">
        <v>408</v>
      </c>
      <c r="D167" s="9" t="s">
        <v>146</v>
      </c>
      <c r="E167" s="17">
        <v>100000</v>
      </c>
      <c r="G167" s="2"/>
      <c r="H167" s="3"/>
      <c r="I167" s="3"/>
    </row>
    <row r="168" spans="1:9" s="1" customFormat="1" ht="28.5">
      <c r="A168" s="14">
        <v>960927</v>
      </c>
      <c r="B168" s="9" t="s">
        <v>159</v>
      </c>
      <c r="C168" s="10" t="s">
        <v>409</v>
      </c>
      <c r="D168" s="9" t="s">
        <v>146</v>
      </c>
      <c r="E168" s="17">
        <v>80000</v>
      </c>
      <c r="G168" s="2"/>
      <c r="H168" s="3"/>
      <c r="I168" s="3"/>
    </row>
    <row r="169" spans="1:9" s="1" customFormat="1" ht="28.5">
      <c r="A169" s="14">
        <v>960921</v>
      </c>
      <c r="B169" s="9" t="s">
        <v>160</v>
      </c>
      <c r="C169" s="10" t="s">
        <v>410</v>
      </c>
      <c r="D169" s="9" t="s">
        <v>146</v>
      </c>
      <c r="E169" s="17">
        <v>79100</v>
      </c>
      <c r="G169" s="2"/>
      <c r="H169" s="3"/>
      <c r="I169" s="3"/>
    </row>
    <row r="170" spans="1:9" s="1" customFormat="1" ht="14.25">
      <c r="A170" s="14">
        <v>960927</v>
      </c>
      <c r="B170" s="9" t="s">
        <v>161</v>
      </c>
      <c r="C170" s="10" t="s">
        <v>162</v>
      </c>
      <c r="D170" s="9" t="s">
        <v>146</v>
      </c>
      <c r="E170" s="17">
        <v>200000</v>
      </c>
      <c r="G170" s="2"/>
      <c r="H170" s="3"/>
      <c r="I170" s="3"/>
    </row>
    <row r="171" spans="1:9" s="1" customFormat="1" ht="28.5">
      <c r="A171" s="14">
        <v>960910</v>
      </c>
      <c r="B171" s="9" t="s">
        <v>163</v>
      </c>
      <c r="C171" s="10" t="s">
        <v>164</v>
      </c>
      <c r="D171" s="9" t="s">
        <v>146</v>
      </c>
      <c r="E171" s="17">
        <v>30000</v>
      </c>
      <c r="G171" s="2"/>
      <c r="H171" s="3"/>
      <c r="I171" s="3"/>
    </row>
    <row r="172" spans="1:9" s="1" customFormat="1" ht="28.5">
      <c r="A172" s="14">
        <v>960921</v>
      </c>
      <c r="B172" s="9" t="s">
        <v>165</v>
      </c>
      <c r="C172" s="10" t="s">
        <v>166</v>
      </c>
      <c r="D172" s="9" t="s">
        <v>146</v>
      </c>
      <c r="E172" s="17">
        <v>45104</v>
      </c>
      <c r="G172" s="2"/>
      <c r="H172" s="3"/>
      <c r="I172" s="3"/>
    </row>
    <row r="173" spans="1:9" s="1" customFormat="1" ht="14.25">
      <c r="A173" s="14">
        <v>960913</v>
      </c>
      <c r="B173" s="9" t="s">
        <v>167</v>
      </c>
      <c r="C173" s="10" t="s">
        <v>168</v>
      </c>
      <c r="D173" s="9" t="s">
        <v>146</v>
      </c>
      <c r="E173" s="17">
        <v>30000</v>
      </c>
      <c r="G173" s="2"/>
      <c r="H173" s="3"/>
      <c r="I173" s="3"/>
    </row>
    <row r="174" spans="1:9" s="1" customFormat="1" ht="14.25">
      <c r="A174" s="14">
        <v>960910</v>
      </c>
      <c r="B174" s="9" t="s">
        <v>169</v>
      </c>
      <c r="C174" s="10" t="s">
        <v>170</v>
      </c>
      <c r="D174" s="9" t="s">
        <v>146</v>
      </c>
      <c r="E174" s="17">
        <v>1455481</v>
      </c>
      <c r="G174" s="2"/>
      <c r="H174" s="3"/>
      <c r="I174" s="3"/>
    </row>
    <row r="175" spans="1:9" s="1" customFormat="1" ht="28.5">
      <c r="A175" s="14">
        <v>960919</v>
      </c>
      <c r="B175" s="9" t="s">
        <v>171</v>
      </c>
      <c r="C175" s="10" t="s">
        <v>172</v>
      </c>
      <c r="D175" s="9" t="s">
        <v>146</v>
      </c>
      <c r="E175" s="17">
        <v>100000</v>
      </c>
      <c r="G175" s="2"/>
      <c r="H175" s="3"/>
      <c r="I175" s="3"/>
    </row>
    <row r="176" spans="1:9" s="1" customFormat="1" ht="28.5">
      <c r="A176" s="14">
        <v>960905</v>
      </c>
      <c r="B176" s="9" t="s">
        <v>173</v>
      </c>
      <c r="C176" s="10" t="s">
        <v>174</v>
      </c>
      <c r="D176" s="9" t="s">
        <v>146</v>
      </c>
      <c r="E176" s="17">
        <v>50000</v>
      </c>
      <c r="G176" s="2"/>
      <c r="H176" s="3"/>
      <c r="I176" s="3"/>
    </row>
    <row r="177" spans="1:9" s="1" customFormat="1" ht="28.5">
      <c r="A177" s="14">
        <v>960910</v>
      </c>
      <c r="B177" s="9" t="s">
        <v>175</v>
      </c>
      <c r="C177" s="10" t="s">
        <v>174</v>
      </c>
      <c r="D177" s="9" t="s">
        <v>146</v>
      </c>
      <c r="E177" s="17">
        <v>120000</v>
      </c>
      <c r="G177" s="2"/>
      <c r="H177" s="3"/>
      <c r="I177" s="3"/>
    </row>
    <row r="178" spans="1:9" s="1" customFormat="1" ht="28.5">
      <c r="A178" s="14">
        <v>960910</v>
      </c>
      <c r="B178" s="9" t="s">
        <v>176</v>
      </c>
      <c r="C178" s="10" t="s">
        <v>174</v>
      </c>
      <c r="D178" s="9" t="s">
        <v>146</v>
      </c>
      <c r="E178" s="17">
        <v>70000</v>
      </c>
      <c r="G178" s="2"/>
      <c r="H178" s="3"/>
      <c r="I178" s="3"/>
    </row>
    <row r="179" spans="1:9" s="1" customFormat="1" ht="28.5">
      <c r="A179" s="14">
        <v>960910</v>
      </c>
      <c r="B179" s="9" t="s">
        <v>177</v>
      </c>
      <c r="C179" s="10" t="s">
        <v>174</v>
      </c>
      <c r="D179" s="9" t="s">
        <v>146</v>
      </c>
      <c r="E179" s="17">
        <v>30000</v>
      </c>
      <c r="G179" s="2"/>
      <c r="H179" s="3"/>
      <c r="I179" s="3"/>
    </row>
    <row r="180" spans="1:9" s="1" customFormat="1" ht="28.5">
      <c r="A180" s="14">
        <v>960913</v>
      </c>
      <c r="B180" s="9" t="s">
        <v>178</v>
      </c>
      <c r="C180" s="10" t="s">
        <v>174</v>
      </c>
      <c r="D180" s="9" t="s">
        <v>146</v>
      </c>
      <c r="E180" s="17">
        <v>30000</v>
      </c>
      <c r="G180" s="2"/>
      <c r="H180" s="3"/>
      <c r="I180" s="3"/>
    </row>
    <row r="181" spans="1:9" s="1" customFormat="1" ht="28.5">
      <c r="A181" s="14">
        <v>960919</v>
      </c>
      <c r="B181" s="9" t="s">
        <v>179</v>
      </c>
      <c r="C181" s="10" t="s">
        <v>174</v>
      </c>
      <c r="D181" s="9" t="s">
        <v>146</v>
      </c>
      <c r="E181" s="17">
        <v>80000</v>
      </c>
      <c r="G181" s="2"/>
      <c r="H181" s="3"/>
      <c r="I181" s="3"/>
    </row>
    <row r="182" spans="1:9" s="1" customFormat="1" ht="28.5">
      <c r="A182" s="14">
        <v>960921</v>
      </c>
      <c r="B182" s="9" t="s">
        <v>180</v>
      </c>
      <c r="C182" s="10" t="s">
        <v>174</v>
      </c>
      <c r="D182" s="9" t="s">
        <v>146</v>
      </c>
      <c r="E182" s="17">
        <v>150000</v>
      </c>
      <c r="G182" s="2"/>
      <c r="H182" s="3"/>
      <c r="I182" s="3"/>
    </row>
    <row r="183" spans="1:9" s="1" customFormat="1" ht="28.5">
      <c r="A183" s="14">
        <v>960921</v>
      </c>
      <c r="B183" s="9" t="s">
        <v>181</v>
      </c>
      <c r="C183" s="10" t="s">
        <v>174</v>
      </c>
      <c r="D183" s="9" t="s">
        <v>146</v>
      </c>
      <c r="E183" s="17">
        <v>180000</v>
      </c>
      <c r="G183" s="2"/>
      <c r="H183" s="3"/>
      <c r="I183" s="3"/>
    </row>
    <row r="184" spans="1:9" s="1" customFormat="1" ht="28.5">
      <c r="A184" s="14">
        <v>960927</v>
      </c>
      <c r="B184" s="9" t="s">
        <v>182</v>
      </c>
      <c r="C184" s="10" t="s">
        <v>174</v>
      </c>
      <c r="D184" s="9" t="s">
        <v>146</v>
      </c>
      <c r="E184" s="17">
        <v>120000</v>
      </c>
      <c r="G184" s="2"/>
      <c r="H184" s="3"/>
      <c r="I184" s="3"/>
    </row>
    <row r="185" spans="1:9" s="1" customFormat="1" ht="14.25">
      <c r="A185" s="14">
        <v>960905</v>
      </c>
      <c r="B185" s="9" t="s">
        <v>74</v>
      </c>
      <c r="C185" s="10" t="s">
        <v>183</v>
      </c>
      <c r="D185" s="9" t="s">
        <v>146</v>
      </c>
      <c r="E185" s="17">
        <v>2876795</v>
      </c>
      <c r="G185" s="2"/>
      <c r="H185" s="3"/>
      <c r="I185" s="3"/>
    </row>
    <row r="186" spans="1:9" s="1" customFormat="1" ht="14.25">
      <c r="A186" s="14">
        <v>960905</v>
      </c>
      <c r="B186" s="9" t="s">
        <v>184</v>
      </c>
      <c r="C186" s="10" t="s">
        <v>183</v>
      </c>
      <c r="D186" s="9" t="s">
        <v>146</v>
      </c>
      <c r="E186" s="17">
        <v>1296215</v>
      </c>
      <c r="G186" s="2"/>
      <c r="H186" s="3"/>
      <c r="I186" s="3"/>
    </row>
    <row r="187" spans="1:9" s="1" customFormat="1" ht="14.25">
      <c r="A187" s="14">
        <v>960910</v>
      </c>
      <c r="B187" s="9" t="s">
        <v>72</v>
      </c>
      <c r="C187" s="10" t="s">
        <v>183</v>
      </c>
      <c r="D187" s="9" t="s">
        <v>146</v>
      </c>
      <c r="E187" s="17">
        <v>515959</v>
      </c>
      <c r="G187" s="2"/>
      <c r="H187" s="3"/>
      <c r="I187" s="3"/>
    </row>
    <row r="188" spans="1:9" s="1" customFormat="1" ht="14.25">
      <c r="A188" s="14">
        <v>960911</v>
      </c>
      <c r="B188" s="9" t="s">
        <v>185</v>
      </c>
      <c r="C188" s="10" t="s">
        <v>183</v>
      </c>
      <c r="D188" s="9" t="s">
        <v>146</v>
      </c>
      <c r="E188" s="17">
        <v>1215795</v>
      </c>
      <c r="G188" s="2"/>
      <c r="H188" s="3"/>
      <c r="I188" s="3"/>
    </row>
    <row r="189" spans="1:9" s="1" customFormat="1" ht="14.25">
      <c r="A189" s="14">
        <v>960913</v>
      </c>
      <c r="B189" s="9" t="s">
        <v>97</v>
      </c>
      <c r="C189" s="10" t="s">
        <v>183</v>
      </c>
      <c r="D189" s="9" t="s">
        <v>146</v>
      </c>
      <c r="E189" s="17">
        <v>158556</v>
      </c>
      <c r="G189" s="2"/>
      <c r="H189" s="3"/>
      <c r="I189" s="3"/>
    </row>
    <row r="190" spans="1:9" s="1" customFormat="1" ht="14.25">
      <c r="A190" s="14">
        <v>960917</v>
      </c>
      <c r="B190" s="9" t="s">
        <v>186</v>
      </c>
      <c r="C190" s="10" t="s">
        <v>183</v>
      </c>
      <c r="D190" s="9" t="s">
        <v>146</v>
      </c>
      <c r="E190" s="17">
        <v>456445</v>
      </c>
      <c r="G190" s="2"/>
      <c r="H190" s="3"/>
      <c r="I190" s="3"/>
    </row>
    <row r="191" spans="1:9" s="1" customFormat="1" ht="14.25">
      <c r="A191" s="14">
        <v>960917</v>
      </c>
      <c r="B191" s="9" t="s">
        <v>66</v>
      </c>
      <c r="C191" s="10" t="s">
        <v>183</v>
      </c>
      <c r="D191" s="9" t="s">
        <v>146</v>
      </c>
      <c r="E191" s="17">
        <v>1072369</v>
      </c>
      <c r="G191" s="2"/>
      <c r="H191" s="3"/>
      <c r="I191" s="3"/>
    </row>
    <row r="192" spans="1:9" s="1" customFormat="1" ht="14.25">
      <c r="A192" s="14">
        <v>960920</v>
      </c>
      <c r="B192" s="9" t="s">
        <v>187</v>
      </c>
      <c r="C192" s="10" t="s">
        <v>183</v>
      </c>
      <c r="D192" s="9" t="s">
        <v>146</v>
      </c>
      <c r="E192" s="17">
        <v>529071</v>
      </c>
      <c r="G192" s="2"/>
      <c r="H192" s="3"/>
      <c r="I192" s="3"/>
    </row>
    <row r="193" spans="1:9" s="1" customFormat="1" ht="14.25">
      <c r="A193" s="14">
        <v>960921</v>
      </c>
      <c r="B193" s="9" t="s">
        <v>188</v>
      </c>
      <c r="C193" s="10" t="s">
        <v>183</v>
      </c>
      <c r="D193" s="9" t="s">
        <v>146</v>
      </c>
      <c r="E193" s="17">
        <v>899812</v>
      </c>
      <c r="G193" s="2"/>
      <c r="H193" s="3"/>
      <c r="I193" s="3"/>
    </row>
    <row r="194" spans="1:9" s="1" customFormat="1" ht="14.25">
      <c r="A194" s="14">
        <v>960921</v>
      </c>
      <c r="B194" s="9" t="s">
        <v>189</v>
      </c>
      <c r="C194" s="10" t="s">
        <v>183</v>
      </c>
      <c r="D194" s="9" t="s">
        <v>146</v>
      </c>
      <c r="E194" s="17">
        <v>721641</v>
      </c>
      <c r="G194" s="2"/>
      <c r="H194" s="3"/>
      <c r="I194" s="3"/>
    </row>
    <row r="195" spans="1:9" s="1" customFormat="1" ht="14.25">
      <c r="A195" s="14">
        <v>960905</v>
      </c>
      <c r="B195" s="9" t="s">
        <v>74</v>
      </c>
      <c r="C195" s="10" t="s">
        <v>190</v>
      </c>
      <c r="D195" s="9" t="s">
        <v>146</v>
      </c>
      <c r="E195" s="17">
        <v>344503</v>
      </c>
      <c r="G195" s="2"/>
      <c r="H195" s="3"/>
      <c r="I195" s="3"/>
    </row>
    <row r="196" spans="1:9" s="1" customFormat="1" ht="14.25">
      <c r="A196" s="14">
        <v>960905</v>
      </c>
      <c r="B196" s="9" t="s">
        <v>184</v>
      </c>
      <c r="C196" s="10" t="s">
        <v>190</v>
      </c>
      <c r="D196" s="9" t="s">
        <v>146</v>
      </c>
      <c r="E196" s="17">
        <v>1046763</v>
      </c>
      <c r="G196" s="2"/>
      <c r="H196" s="3"/>
      <c r="I196" s="3"/>
    </row>
    <row r="197" spans="1:9" s="1" customFormat="1" ht="14.25">
      <c r="A197" s="14">
        <v>960917</v>
      </c>
      <c r="B197" s="9" t="s">
        <v>66</v>
      </c>
      <c r="C197" s="10" t="s">
        <v>190</v>
      </c>
      <c r="D197" s="9" t="s">
        <v>146</v>
      </c>
      <c r="E197" s="17">
        <v>1185995</v>
      </c>
      <c r="G197" s="2"/>
      <c r="H197" s="3"/>
      <c r="I197" s="3"/>
    </row>
    <row r="198" spans="1:9" s="1" customFormat="1" ht="28.5">
      <c r="A198" s="14">
        <v>960910</v>
      </c>
      <c r="B198" s="9" t="s">
        <v>169</v>
      </c>
      <c r="C198" s="10" t="s">
        <v>191</v>
      </c>
      <c r="D198" s="9" t="s">
        <v>146</v>
      </c>
      <c r="E198" s="17">
        <v>1234159</v>
      </c>
      <c r="G198" s="2"/>
      <c r="H198" s="3"/>
      <c r="I198" s="3"/>
    </row>
    <row r="199" spans="1:9" s="1" customFormat="1" ht="28.5">
      <c r="A199" s="14">
        <v>960910</v>
      </c>
      <c r="B199" s="9" t="s">
        <v>192</v>
      </c>
      <c r="C199" s="10" t="s">
        <v>191</v>
      </c>
      <c r="D199" s="9" t="s">
        <v>146</v>
      </c>
      <c r="E199" s="17">
        <v>237942</v>
      </c>
      <c r="G199" s="2"/>
      <c r="H199" s="3"/>
      <c r="I199" s="3"/>
    </row>
    <row r="200" spans="1:9" s="1" customFormat="1" ht="28.5">
      <c r="A200" s="14">
        <v>960911</v>
      </c>
      <c r="B200" s="9" t="s">
        <v>72</v>
      </c>
      <c r="C200" s="10" t="s">
        <v>191</v>
      </c>
      <c r="D200" s="9" t="s">
        <v>146</v>
      </c>
      <c r="E200" s="17">
        <v>597308</v>
      </c>
      <c r="G200" s="2"/>
      <c r="H200" s="3"/>
      <c r="I200" s="3"/>
    </row>
    <row r="201" spans="1:9" s="1" customFormat="1" ht="28.5">
      <c r="A201" s="14">
        <v>960911</v>
      </c>
      <c r="B201" s="9" t="s">
        <v>185</v>
      </c>
      <c r="C201" s="10" t="s">
        <v>191</v>
      </c>
      <c r="D201" s="9" t="s">
        <v>146</v>
      </c>
      <c r="E201" s="17">
        <v>1063409</v>
      </c>
      <c r="G201" s="2"/>
      <c r="H201" s="3"/>
      <c r="I201" s="3"/>
    </row>
    <row r="202" spans="1:9" s="1" customFormat="1" ht="28.5">
      <c r="A202" s="14">
        <v>960919</v>
      </c>
      <c r="B202" s="9" t="s">
        <v>189</v>
      </c>
      <c r="C202" s="10" t="s">
        <v>191</v>
      </c>
      <c r="D202" s="9" t="s">
        <v>146</v>
      </c>
      <c r="E202" s="17">
        <v>644210</v>
      </c>
      <c r="G202" s="2"/>
      <c r="H202" s="3"/>
      <c r="I202" s="3"/>
    </row>
    <row r="203" spans="1:9" s="1" customFormat="1" ht="28.5">
      <c r="A203" s="14">
        <v>960920</v>
      </c>
      <c r="B203" s="9" t="s">
        <v>188</v>
      </c>
      <c r="C203" s="10" t="s">
        <v>191</v>
      </c>
      <c r="D203" s="9" t="s">
        <v>146</v>
      </c>
      <c r="E203" s="17">
        <v>576057</v>
      </c>
      <c r="G203" s="2"/>
      <c r="H203" s="3"/>
      <c r="I203" s="3"/>
    </row>
    <row r="204" spans="1:9" s="1" customFormat="1" ht="28.5">
      <c r="A204" s="14">
        <v>960927</v>
      </c>
      <c r="B204" s="9" t="s">
        <v>193</v>
      </c>
      <c r="C204" s="10" t="s">
        <v>191</v>
      </c>
      <c r="D204" s="9" t="s">
        <v>146</v>
      </c>
      <c r="E204" s="17">
        <v>408553</v>
      </c>
      <c r="G204" s="2"/>
      <c r="H204" s="3"/>
      <c r="I204" s="3"/>
    </row>
    <row r="205" spans="1:9" s="1" customFormat="1" ht="28.5">
      <c r="A205" s="14">
        <v>960927</v>
      </c>
      <c r="B205" s="9" t="s">
        <v>194</v>
      </c>
      <c r="C205" s="10" t="s">
        <v>191</v>
      </c>
      <c r="D205" s="9" t="s">
        <v>146</v>
      </c>
      <c r="E205" s="17">
        <v>355961</v>
      </c>
      <c r="G205" s="2"/>
      <c r="H205" s="3"/>
      <c r="I205" s="3"/>
    </row>
    <row r="206" spans="1:9" s="1" customFormat="1" ht="28.5">
      <c r="A206" s="14">
        <v>960927</v>
      </c>
      <c r="B206" s="9" t="s">
        <v>79</v>
      </c>
      <c r="C206" s="10" t="s">
        <v>191</v>
      </c>
      <c r="D206" s="9" t="s">
        <v>146</v>
      </c>
      <c r="E206" s="17">
        <v>909864</v>
      </c>
      <c r="G206" s="2"/>
      <c r="H206" s="3"/>
      <c r="I206" s="3"/>
    </row>
    <row r="207" spans="1:9" s="1" customFormat="1" ht="28.5">
      <c r="A207" s="14">
        <v>960911</v>
      </c>
      <c r="B207" s="9" t="s">
        <v>187</v>
      </c>
      <c r="C207" s="10" t="s">
        <v>195</v>
      </c>
      <c r="D207" s="9" t="s">
        <v>146</v>
      </c>
      <c r="E207" s="17">
        <v>518702</v>
      </c>
      <c r="G207" s="2"/>
      <c r="H207" s="3"/>
      <c r="I207" s="3"/>
    </row>
    <row r="208" spans="1:9" s="1" customFormat="1" ht="28.5">
      <c r="A208" s="14">
        <v>960917</v>
      </c>
      <c r="B208" s="9" t="s">
        <v>130</v>
      </c>
      <c r="C208" s="10" t="s">
        <v>411</v>
      </c>
      <c r="D208" s="9" t="s">
        <v>146</v>
      </c>
      <c r="E208" s="17">
        <v>80000</v>
      </c>
      <c r="G208" s="2"/>
      <c r="H208" s="3"/>
      <c r="I208" s="3"/>
    </row>
    <row r="209" spans="1:9" s="1" customFormat="1" ht="28.5">
      <c r="A209" s="14">
        <v>960919</v>
      </c>
      <c r="B209" s="9" t="s">
        <v>196</v>
      </c>
      <c r="C209" s="10" t="s">
        <v>412</v>
      </c>
      <c r="D209" s="9" t="s">
        <v>146</v>
      </c>
      <c r="E209" s="17">
        <v>30000</v>
      </c>
      <c r="G209" s="2"/>
      <c r="H209" s="3"/>
      <c r="I209" s="3"/>
    </row>
    <row r="210" spans="1:9" s="1" customFormat="1" ht="14.25">
      <c r="A210" s="14">
        <v>960920</v>
      </c>
      <c r="B210" s="9" t="s">
        <v>197</v>
      </c>
      <c r="C210" s="10" t="s">
        <v>413</v>
      </c>
      <c r="D210" s="9" t="s">
        <v>146</v>
      </c>
      <c r="E210" s="17">
        <v>10000</v>
      </c>
      <c r="G210" s="2"/>
      <c r="H210" s="3"/>
      <c r="I210" s="3"/>
    </row>
    <row r="211" spans="1:9" s="1" customFormat="1" ht="14.25">
      <c r="A211" s="14">
        <v>960919</v>
      </c>
      <c r="B211" s="9" t="s">
        <v>88</v>
      </c>
      <c r="C211" s="10" t="s">
        <v>414</v>
      </c>
      <c r="D211" s="9" t="s">
        <v>146</v>
      </c>
      <c r="E211" s="17">
        <v>20000</v>
      </c>
      <c r="G211" s="2"/>
      <c r="H211" s="3"/>
      <c r="I211" s="3"/>
    </row>
    <row r="212" spans="1:9" s="1" customFormat="1" ht="14.25">
      <c r="A212" s="14">
        <v>960921</v>
      </c>
      <c r="B212" s="9" t="s">
        <v>198</v>
      </c>
      <c r="C212" s="10" t="s">
        <v>199</v>
      </c>
      <c r="D212" s="9" t="s">
        <v>146</v>
      </c>
      <c r="E212" s="17">
        <v>10000</v>
      </c>
      <c r="G212" s="2"/>
      <c r="H212" s="3"/>
      <c r="I212" s="3"/>
    </row>
    <row r="213" spans="1:9" s="1" customFormat="1" ht="28.5">
      <c r="A213" s="14">
        <v>960910</v>
      </c>
      <c r="B213" s="9" t="s">
        <v>200</v>
      </c>
      <c r="C213" s="10" t="s">
        <v>201</v>
      </c>
      <c r="D213" s="9" t="s">
        <v>146</v>
      </c>
      <c r="E213" s="17">
        <v>20000</v>
      </c>
      <c r="G213" s="2"/>
      <c r="H213" s="3"/>
      <c r="I213" s="3"/>
    </row>
    <row r="214" spans="1:9" s="1" customFormat="1" ht="28.5">
      <c r="A214" s="14">
        <v>960919</v>
      </c>
      <c r="B214" s="9" t="s">
        <v>202</v>
      </c>
      <c r="C214" s="10" t="s">
        <v>415</v>
      </c>
      <c r="D214" s="9" t="s">
        <v>203</v>
      </c>
      <c r="E214" s="17">
        <v>400000</v>
      </c>
      <c r="G214" s="2"/>
      <c r="H214" s="3"/>
      <c r="I214" s="3"/>
    </row>
    <row r="215" spans="1:9" s="1" customFormat="1" ht="28.5">
      <c r="A215" s="14">
        <v>960920</v>
      </c>
      <c r="B215" s="9" t="s">
        <v>202</v>
      </c>
      <c r="C215" s="10" t="s">
        <v>204</v>
      </c>
      <c r="D215" s="9" t="s">
        <v>203</v>
      </c>
      <c r="E215" s="17">
        <v>600000</v>
      </c>
      <c r="G215" s="2"/>
      <c r="H215" s="3"/>
      <c r="I215" s="3"/>
    </row>
    <row r="216" spans="1:9" s="1" customFormat="1" ht="14.25">
      <c r="A216" s="14">
        <v>960905</v>
      </c>
      <c r="B216" s="9" t="s">
        <v>205</v>
      </c>
      <c r="C216" s="10" t="s">
        <v>416</v>
      </c>
      <c r="D216" s="9" t="s">
        <v>203</v>
      </c>
      <c r="E216" s="17">
        <v>100000</v>
      </c>
      <c r="G216" s="2"/>
      <c r="H216" s="3"/>
      <c r="I216" s="3"/>
    </row>
    <row r="217" spans="1:9" s="1" customFormat="1" ht="28.5">
      <c r="A217" s="14">
        <v>960921</v>
      </c>
      <c r="B217" s="9" t="s">
        <v>206</v>
      </c>
      <c r="C217" s="10" t="s">
        <v>417</v>
      </c>
      <c r="D217" s="9" t="s">
        <v>203</v>
      </c>
      <c r="E217" s="17">
        <v>3725000</v>
      </c>
      <c r="G217" s="2"/>
      <c r="H217" s="3"/>
      <c r="I217" s="3"/>
    </row>
    <row r="218" spans="1:9" s="1" customFormat="1" ht="28.5">
      <c r="A218" s="14">
        <v>960920</v>
      </c>
      <c r="B218" s="9" t="s">
        <v>207</v>
      </c>
      <c r="C218" s="10" t="s">
        <v>208</v>
      </c>
      <c r="D218" s="9" t="s">
        <v>203</v>
      </c>
      <c r="E218" s="17">
        <v>50000</v>
      </c>
      <c r="G218" s="2"/>
      <c r="H218" s="3"/>
      <c r="I218" s="3"/>
    </row>
    <row r="219" spans="1:9" s="1" customFormat="1" ht="28.5">
      <c r="A219" s="14">
        <v>960921</v>
      </c>
      <c r="B219" s="9" t="s">
        <v>209</v>
      </c>
      <c r="C219" s="10" t="s">
        <v>210</v>
      </c>
      <c r="D219" s="9" t="s">
        <v>203</v>
      </c>
      <c r="E219" s="17">
        <v>5200000</v>
      </c>
      <c r="G219" s="2"/>
      <c r="H219" s="3"/>
      <c r="I219" s="3"/>
    </row>
    <row r="220" spans="1:9" s="1" customFormat="1" ht="28.5">
      <c r="A220" s="14">
        <v>960919</v>
      </c>
      <c r="B220" s="9" t="s">
        <v>209</v>
      </c>
      <c r="C220" s="10" t="s">
        <v>211</v>
      </c>
      <c r="D220" s="9" t="s">
        <v>203</v>
      </c>
      <c r="E220" s="17">
        <v>7200000</v>
      </c>
      <c r="G220" s="2"/>
      <c r="H220" s="3"/>
      <c r="I220" s="3"/>
    </row>
    <row r="221" spans="1:9" s="1" customFormat="1" ht="28.5">
      <c r="A221" s="14">
        <v>960905</v>
      </c>
      <c r="B221" s="9" t="s">
        <v>209</v>
      </c>
      <c r="C221" s="10" t="s">
        <v>212</v>
      </c>
      <c r="D221" s="9" t="s">
        <v>203</v>
      </c>
      <c r="E221" s="17">
        <v>9600000</v>
      </c>
      <c r="G221" s="2"/>
      <c r="H221" s="3"/>
      <c r="I221" s="3"/>
    </row>
    <row r="222" spans="1:9" s="1" customFormat="1" ht="28.5">
      <c r="A222" s="14">
        <v>960905</v>
      </c>
      <c r="B222" s="9" t="s">
        <v>213</v>
      </c>
      <c r="C222" s="10" t="s">
        <v>418</v>
      </c>
      <c r="D222" s="9" t="s">
        <v>203</v>
      </c>
      <c r="E222" s="17">
        <v>80000</v>
      </c>
      <c r="G222" s="2"/>
      <c r="H222" s="3"/>
      <c r="I222" s="3"/>
    </row>
    <row r="223" spans="1:9" s="1" customFormat="1" ht="28.5">
      <c r="A223" s="14">
        <v>960929</v>
      </c>
      <c r="B223" s="9" t="s">
        <v>214</v>
      </c>
      <c r="C223" s="10" t="s">
        <v>215</v>
      </c>
      <c r="D223" s="9" t="s">
        <v>203</v>
      </c>
      <c r="E223" s="17">
        <v>20000</v>
      </c>
      <c r="G223" s="2"/>
      <c r="H223" s="3"/>
      <c r="I223" s="3"/>
    </row>
    <row r="224" spans="1:9" s="1" customFormat="1" ht="14.25">
      <c r="A224" s="14">
        <v>960920</v>
      </c>
      <c r="B224" s="9" t="s">
        <v>216</v>
      </c>
      <c r="C224" s="10" t="s">
        <v>217</v>
      </c>
      <c r="D224" s="9" t="s">
        <v>203</v>
      </c>
      <c r="E224" s="17">
        <v>30000</v>
      </c>
      <c r="G224" s="2"/>
      <c r="H224" s="3"/>
      <c r="I224" s="3"/>
    </row>
    <row r="225" spans="1:9" s="1" customFormat="1" ht="28.5">
      <c r="A225" s="14">
        <v>960917</v>
      </c>
      <c r="B225" s="9" t="s">
        <v>218</v>
      </c>
      <c r="C225" s="10" t="s">
        <v>419</v>
      </c>
      <c r="D225" s="9" t="s">
        <v>203</v>
      </c>
      <c r="E225" s="17">
        <v>30000</v>
      </c>
      <c r="G225" s="2"/>
      <c r="H225" s="3"/>
      <c r="I225" s="3"/>
    </row>
    <row r="226" spans="1:9" s="1" customFormat="1" ht="14.25">
      <c r="A226" s="14">
        <v>960921</v>
      </c>
      <c r="B226" s="9" t="s">
        <v>219</v>
      </c>
      <c r="C226" s="10" t="s">
        <v>220</v>
      </c>
      <c r="D226" s="9" t="s">
        <v>203</v>
      </c>
      <c r="E226" s="17">
        <v>200000</v>
      </c>
      <c r="G226" s="2"/>
      <c r="H226" s="3"/>
      <c r="I226" s="3"/>
    </row>
    <row r="227" spans="1:9" s="1" customFormat="1" ht="14.25">
      <c r="A227" s="14">
        <v>960905</v>
      </c>
      <c r="B227" s="9" t="s">
        <v>221</v>
      </c>
      <c r="C227" s="10" t="s">
        <v>420</v>
      </c>
      <c r="D227" s="9" t="s">
        <v>203</v>
      </c>
      <c r="E227" s="17">
        <v>150000</v>
      </c>
      <c r="G227" s="2"/>
      <c r="H227" s="3"/>
      <c r="I227" s="3"/>
    </row>
    <row r="228" spans="1:9" s="1" customFormat="1" ht="28.5">
      <c r="A228" s="14">
        <v>960919</v>
      </c>
      <c r="B228" s="9" t="s">
        <v>221</v>
      </c>
      <c r="C228" s="10" t="s">
        <v>421</v>
      </c>
      <c r="D228" s="9" t="s">
        <v>203</v>
      </c>
      <c r="E228" s="17">
        <v>518000</v>
      </c>
      <c r="G228" s="2"/>
      <c r="H228" s="3"/>
      <c r="I228" s="3"/>
    </row>
    <row r="229" spans="1:9" s="1" customFormat="1" ht="14.25">
      <c r="A229" s="14">
        <v>960929</v>
      </c>
      <c r="B229" s="9" t="s">
        <v>222</v>
      </c>
      <c r="C229" s="10" t="s">
        <v>422</v>
      </c>
      <c r="D229" s="9" t="s">
        <v>203</v>
      </c>
      <c r="E229" s="17">
        <v>3600000</v>
      </c>
      <c r="G229" s="2"/>
      <c r="H229" s="3"/>
      <c r="I229" s="3"/>
    </row>
    <row r="230" spans="1:9" s="1" customFormat="1" ht="28.5">
      <c r="A230" s="14">
        <v>960921</v>
      </c>
      <c r="B230" s="9" t="s">
        <v>222</v>
      </c>
      <c r="C230" s="10" t="s">
        <v>223</v>
      </c>
      <c r="D230" s="9" t="s">
        <v>203</v>
      </c>
      <c r="E230" s="17">
        <v>100000</v>
      </c>
      <c r="G230" s="2"/>
      <c r="H230" s="3"/>
      <c r="I230" s="3"/>
    </row>
    <row r="231" spans="1:9" s="1" customFormat="1" ht="14.25">
      <c r="A231" s="14">
        <v>960929</v>
      </c>
      <c r="B231" s="9" t="s">
        <v>222</v>
      </c>
      <c r="C231" s="10" t="s">
        <v>423</v>
      </c>
      <c r="D231" s="9" t="s">
        <v>203</v>
      </c>
      <c r="E231" s="17">
        <v>1200000</v>
      </c>
      <c r="G231" s="2"/>
      <c r="H231" s="3"/>
      <c r="I231" s="3"/>
    </row>
    <row r="232" spans="1:9" s="1" customFormat="1" ht="14.25">
      <c r="A232" s="14">
        <v>960910</v>
      </c>
      <c r="B232" s="9" t="s">
        <v>224</v>
      </c>
      <c r="C232" s="10" t="s">
        <v>424</v>
      </c>
      <c r="D232" s="9" t="s">
        <v>203</v>
      </c>
      <c r="E232" s="17">
        <v>50000</v>
      </c>
      <c r="G232" s="2"/>
      <c r="H232" s="3"/>
      <c r="I232" s="3"/>
    </row>
    <row r="233" spans="1:9" s="1" customFormat="1" ht="28.5">
      <c r="A233" s="14">
        <v>960920</v>
      </c>
      <c r="B233" s="9" t="s">
        <v>225</v>
      </c>
      <c r="C233" s="10" t="s">
        <v>425</v>
      </c>
      <c r="D233" s="9" t="s">
        <v>203</v>
      </c>
      <c r="E233" s="17">
        <v>800000</v>
      </c>
      <c r="G233" s="2"/>
      <c r="H233" s="3"/>
      <c r="I233" s="3"/>
    </row>
    <row r="234" spans="1:9" s="1" customFormat="1" ht="28.5">
      <c r="A234" s="14">
        <v>960910</v>
      </c>
      <c r="B234" s="9" t="s">
        <v>226</v>
      </c>
      <c r="C234" s="10" t="s">
        <v>227</v>
      </c>
      <c r="D234" s="9" t="s">
        <v>203</v>
      </c>
      <c r="E234" s="17">
        <v>900000</v>
      </c>
      <c r="G234" s="2"/>
      <c r="H234" s="3"/>
      <c r="I234" s="3"/>
    </row>
    <row r="235" spans="1:9" s="1" customFormat="1" ht="28.5">
      <c r="A235" s="14">
        <v>960929</v>
      </c>
      <c r="B235" s="9" t="s">
        <v>228</v>
      </c>
      <c r="C235" s="10" t="s">
        <v>426</v>
      </c>
      <c r="D235" s="9" t="s">
        <v>229</v>
      </c>
      <c r="E235" s="17">
        <v>105000</v>
      </c>
      <c r="G235" s="2"/>
      <c r="H235" s="3"/>
      <c r="I235" s="3"/>
    </row>
    <row r="236" spans="1:9" s="1" customFormat="1" ht="28.5">
      <c r="A236" s="14">
        <v>960917</v>
      </c>
      <c r="B236" s="9" t="s">
        <v>175</v>
      </c>
      <c r="C236" s="10" t="s">
        <v>427</v>
      </c>
      <c r="D236" s="9" t="s">
        <v>229</v>
      </c>
      <c r="E236" s="17">
        <v>105000</v>
      </c>
      <c r="G236" s="2"/>
      <c r="H236" s="3"/>
      <c r="I236" s="3"/>
    </row>
    <row r="237" spans="1:9" s="1" customFormat="1" ht="14.25">
      <c r="A237" s="14">
        <v>960911</v>
      </c>
      <c r="B237" s="9" t="s">
        <v>230</v>
      </c>
      <c r="C237" s="10" t="s">
        <v>231</v>
      </c>
      <c r="D237" s="9" t="s">
        <v>229</v>
      </c>
      <c r="E237" s="17">
        <v>20000</v>
      </c>
      <c r="G237" s="2"/>
      <c r="H237" s="3"/>
      <c r="I237" s="3"/>
    </row>
    <row r="238" spans="1:9" s="1" customFormat="1" ht="14.25">
      <c r="A238" s="14">
        <v>960921</v>
      </c>
      <c r="B238" s="9" t="s">
        <v>232</v>
      </c>
      <c r="C238" s="10" t="s">
        <v>428</v>
      </c>
      <c r="D238" s="9" t="s">
        <v>229</v>
      </c>
      <c r="E238" s="17">
        <v>200000</v>
      </c>
      <c r="G238" s="2"/>
      <c r="H238" s="3"/>
      <c r="I238" s="3"/>
    </row>
    <row r="239" spans="1:9" s="1" customFormat="1" ht="28.5">
      <c r="A239" s="14">
        <v>960906</v>
      </c>
      <c r="B239" s="9" t="s">
        <v>177</v>
      </c>
      <c r="C239" s="10" t="s">
        <v>233</v>
      </c>
      <c r="D239" s="9" t="s">
        <v>229</v>
      </c>
      <c r="E239" s="17">
        <v>50000</v>
      </c>
      <c r="G239" s="2"/>
      <c r="H239" s="3"/>
      <c r="I239" s="3"/>
    </row>
    <row r="240" spans="1:9" s="1" customFormat="1" ht="28.5">
      <c r="A240" s="14">
        <v>960911</v>
      </c>
      <c r="B240" s="9" t="s">
        <v>37</v>
      </c>
      <c r="C240" s="10" t="s">
        <v>234</v>
      </c>
      <c r="D240" s="9" t="s">
        <v>229</v>
      </c>
      <c r="E240" s="17">
        <v>18295394</v>
      </c>
      <c r="G240" s="2"/>
      <c r="H240" s="3"/>
      <c r="I240" s="3"/>
    </row>
    <row r="241" spans="1:9" s="1" customFormat="1" ht="28.5">
      <c r="A241" s="14">
        <v>960919</v>
      </c>
      <c r="B241" s="9" t="s">
        <v>135</v>
      </c>
      <c r="C241" s="10" t="s">
        <v>235</v>
      </c>
      <c r="D241" s="9" t="s">
        <v>229</v>
      </c>
      <c r="E241" s="17">
        <v>29700</v>
      </c>
      <c r="G241" s="2"/>
      <c r="H241" s="3"/>
      <c r="I241" s="3"/>
    </row>
    <row r="242" spans="1:9" s="1" customFormat="1" ht="28.5">
      <c r="A242" s="14">
        <v>960920</v>
      </c>
      <c r="B242" s="9" t="s">
        <v>89</v>
      </c>
      <c r="C242" s="10" t="s">
        <v>235</v>
      </c>
      <c r="D242" s="9" t="s">
        <v>229</v>
      </c>
      <c r="E242" s="17">
        <v>45000</v>
      </c>
      <c r="G242" s="2"/>
      <c r="H242" s="3"/>
      <c r="I242" s="3"/>
    </row>
    <row r="243" spans="1:9" s="1" customFormat="1" ht="28.5">
      <c r="A243" s="14">
        <v>960920</v>
      </c>
      <c r="B243" s="9" t="s">
        <v>236</v>
      </c>
      <c r="C243" s="10" t="s">
        <v>235</v>
      </c>
      <c r="D243" s="9" t="s">
        <v>229</v>
      </c>
      <c r="E243" s="17">
        <v>29754</v>
      </c>
      <c r="G243" s="2"/>
      <c r="H243" s="3"/>
      <c r="I243" s="3"/>
    </row>
    <row r="244" spans="1:9" s="1" customFormat="1" ht="28.5">
      <c r="A244" s="14">
        <v>960920</v>
      </c>
      <c r="B244" s="9" t="s">
        <v>237</v>
      </c>
      <c r="C244" s="10" t="s">
        <v>235</v>
      </c>
      <c r="D244" s="9" t="s">
        <v>229</v>
      </c>
      <c r="E244" s="17">
        <v>27000</v>
      </c>
      <c r="G244" s="2"/>
      <c r="H244" s="3"/>
      <c r="I244" s="3"/>
    </row>
    <row r="245" spans="1:9" s="1" customFormat="1" ht="28.5">
      <c r="A245" s="14">
        <v>960920</v>
      </c>
      <c r="B245" s="9" t="s">
        <v>83</v>
      </c>
      <c r="C245" s="10" t="s">
        <v>235</v>
      </c>
      <c r="D245" s="9" t="s">
        <v>229</v>
      </c>
      <c r="E245" s="17">
        <v>30000</v>
      </c>
      <c r="G245" s="2"/>
      <c r="H245" s="3"/>
      <c r="I245" s="3"/>
    </row>
    <row r="246" spans="1:9" s="1" customFormat="1" ht="28.5">
      <c r="A246" s="14">
        <v>960920</v>
      </c>
      <c r="B246" s="9" t="s">
        <v>72</v>
      </c>
      <c r="C246" s="10" t="s">
        <v>235</v>
      </c>
      <c r="D246" s="9" t="s">
        <v>229</v>
      </c>
      <c r="E246" s="17">
        <v>30000</v>
      </c>
      <c r="G246" s="2"/>
      <c r="H246" s="3"/>
      <c r="I246" s="3"/>
    </row>
    <row r="247" spans="1:9" s="1" customFormat="1" ht="28.5">
      <c r="A247" s="14">
        <v>960920</v>
      </c>
      <c r="B247" s="9" t="s">
        <v>185</v>
      </c>
      <c r="C247" s="10" t="s">
        <v>235</v>
      </c>
      <c r="D247" s="9" t="s">
        <v>229</v>
      </c>
      <c r="E247" s="17">
        <v>27000</v>
      </c>
      <c r="G247" s="2"/>
      <c r="H247" s="3"/>
      <c r="I247" s="3"/>
    </row>
    <row r="248" spans="1:9" s="1" customFormat="1" ht="28.5">
      <c r="A248" s="14">
        <v>960921</v>
      </c>
      <c r="B248" s="9" t="s">
        <v>70</v>
      </c>
      <c r="C248" s="10" t="s">
        <v>235</v>
      </c>
      <c r="D248" s="9" t="s">
        <v>229</v>
      </c>
      <c r="E248" s="17">
        <v>50000</v>
      </c>
      <c r="G248" s="2"/>
      <c r="H248" s="3"/>
      <c r="I248" s="3"/>
    </row>
    <row r="249" spans="1:9" s="1" customFormat="1" ht="28.5">
      <c r="A249" s="14">
        <v>960921</v>
      </c>
      <c r="B249" s="9" t="s">
        <v>186</v>
      </c>
      <c r="C249" s="10" t="s">
        <v>235</v>
      </c>
      <c r="D249" s="9" t="s">
        <v>229</v>
      </c>
      <c r="E249" s="17">
        <v>30000</v>
      </c>
      <c r="G249" s="2"/>
      <c r="H249" s="3"/>
      <c r="I249" s="3"/>
    </row>
    <row r="250" spans="1:9" s="1" customFormat="1" ht="28.5">
      <c r="A250" s="14">
        <v>960921</v>
      </c>
      <c r="B250" s="9" t="s">
        <v>71</v>
      </c>
      <c r="C250" s="10" t="s">
        <v>235</v>
      </c>
      <c r="D250" s="9" t="s">
        <v>229</v>
      </c>
      <c r="E250" s="17">
        <v>29700</v>
      </c>
      <c r="G250" s="2"/>
      <c r="H250" s="3"/>
      <c r="I250" s="3"/>
    </row>
    <row r="251" spans="1:9" s="1" customFormat="1" ht="28.5">
      <c r="A251" s="14">
        <v>960921</v>
      </c>
      <c r="B251" s="9" t="s">
        <v>238</v>
      </c>
      <c r="C251" s="10" t="s">
        <v>235</v>
      </c>
      <c r="D251" s="9" t="s">
        <v>229</v>
      </c>
      <c r="E251" s="17">
        <v>50000</v>
      </c>
      <c r="G251" s="2"/>
      <c r="H251" s="3"/>
      <c r="I251" s="3"/>
    </row>
    <row r="252" spans="1:9" s="1" customFormat="1" ht="28.5">
      <c r="A252" s="14">
        <v>960921</v>
      </c>
      <c r="B252" s="9" t="s">
        <v>239</v>
      </c>
      <c r="C252" s="10" t="s">
        <v>235</v>
      </c>
      <c r="D252" s="9" t="s">
        <v>229</v>
      </c>
      <c r="E252" s="17">
        <v>28800</v>
      </c>
      <c r="G252" s="2"/>
      <c r="H252" s="3"/>
      <c r="I252" s="3"/>
    </row>
    <row r="253" spans="1:9" s="1" customFormat="1" ht="28.5">
      <c r="A253" s="14">
        <v>960921</v>
      </c>
      <c r="B253" s="9" t="s">
        <v>193</v>
      </c>
      <c r="C253" s="10" t="s">
        <v>235</v>
      </c>
      <c r="D253" s="9" t="s">
        <v>229</v>
      </c>
      <c r="E253" s="17">
        <v>30000</v>
      </c>
      <c r="G253" s="2"/>
      <c r="H253" s="3"/>
      <c r="I253" s="3"/>
    </row>
    <row r="254" spans="1:9" s="1" customFormat="1" ht="28.5">
      <c r="A254" s="14">
        <v>960921</v>
      </c>
      <c r="B254" s="9" t="s">
        <v>184</v>
      </c>
      <c r="C254" s="10" t="s">
        <v>235</v>
      </c>
      <c r="D254" s="9" t="s">
        <v>229</v>
      </c>
      <c r="E254" s="17">
        <v>27000</v>
      </c>
      <c r="G254" s="2"/>
      <c r="H254" s="3"/>
      <c r="I254" s="3"/>
    </row>
    <row r="255" spans="1:9" s="1" customFormat="1" ht="28.5">
      <c r="A255" s="14">
        <v>960921</v>
      </c>
      <c r="B255" s="9" t="s">
        <v>87</v>
      </c>
      <c r="C255" s="10" t="s">
        <v>235</v>
      </c>
      <c r="D255" s="9" t="s">
        <v>229</v>
      </c>
      <c r="E255" s="17">
        <v>29880</v>
      </c>
      <c r="G255" s="2"/>
      <c r="H255" s="3"/>
      <c r="I255" s="3"/>
    </row>
    <row r="256" spans="1:9" s="1" customFormat="1" ht="28.5">
      <c r="A256" s="14">
        <v>960921</v>
      </c>
      <c r="B256" s="9" t="s">
        <v>78</v>
      </c>
      <c r="C256" s="10" t="s">
        <v>235</v>
      </c>
      <c r="D256" s="9" t="s">
        <v>229</v>
      </c>
      <c r="E256" s="17">
        <v>27000</v>
      </c>
      <c r="G256" s="2"/>
      <c r="H256" s="3"/>
      <c r="I256" s="3"/>
    </row>
    <row r="257" spans="1:9" s="1" customFormat="1" ht="28.5">
      <c r="A257" s="14">
        <v>960921</v>
      </c>
      <c r="B257" s="9" t="s">
        <v>188</v>
      </c>
      <c r="C257" s="10" t="s">
        <v>235</v>
      </c>
      <c r="D257" s="9" t="s">
        <v>229</v>
      </c>
      <c r="E257" s="17">
        <v>24660</v>
      </c>
      <c r="G257" s="2"/>
      <c r="H257" s="3"/>
      <c r="I257" s="3"/>
    </row>
    <row r="258" spans="1:9" s="1" customFormat="1" ht="28.5">
      <c r="A258" s="14">
        <v>960927</v>
      </c>
      <c r="B258" s="9" t="s">
        <v>77</v>
      </c>
      <c r="C258" s="10" t="s">
        <v>235</v>
      </c>
      <c r="D258" s="9" t="s">
        <v>229</v>
      </c>
      <c r="E258" s="17">
        <v>29700</v>
      </c>
      <c r="G258" s="2"/>
      <c r="H258" s="3"/>
      <c r="I258" s="3"/>
    </row>
    <row r="259" spans="1:9" s="1" customFormat="1" ht="28.5">
      <c r="A259" s="14">
        <v>960927</v>
      </c>
      <c r="B259" s="9" t="s">
        <v>240</v>
      </c>
      <c r="C259" s="10" t="s">
        <v>235</v>
      </c>
      <c r="D259" s="9" t="s">
        <v>229</v>
      </c>
      <c r="E259" s="17">
        <v>27000</v>
      </c>
      <c r="G259" s="2"/>
      <c r="H259" s="3"/>
      <c r="I259" s="3"/>
    </row>
    <row r="260" spans="1:9" s="1" customFormat="1" ht="28.5">
      <c r="A260" s="14">
        <v>960927</v>
      </c>
      <c r="B260" s="9" t="s">
        <v>107</v>
      </c>
      <c r="C260" s="10" t="s">
        <v>235</v>
      </c>
      <c r="D260" s="9" t="s">
        <v>229</v>
      </c>
      <c r="E260" s="17">
        <v>50000</v>
      </c>
      <c r="G260" s="2"/>
      <c r="H260" s="3"/>
      <c r="I260" s="3"/>
    </row>
    <row r="261" spans="1:9" s="1" customFormat="1" ht="28.5">
      <c r="A261" s="14">
        <v>960927</v>
      </c>
      <c r="B261" s="9" t="s">
        <v>110</v>
      </c>
      <c r="C261" s="10" t="s">
        <v>235</v>
      </c>
      <c r="D261" s="9" t="s">
        <v>229</v>
      </c>
      <c r="E261" s="17">
        <v>48600</v>
      </c>
      <c r="G261" s="2"/>
      <c r="H261" s="3"/>
      <c r="I261" s="3"/>
    </row>
    <row r="262" spans="1:9" s="1" customFormat="1" ht="28.5">
      <c r="A262" s="14">
        <v>960927</v>
      </c>
      <c r="B262" s="9" t="s">
        <v>241</v>
      </c>
      <c r="C262" s="10" t="s">
        <v>235</v>
      </c>
      <c r="D262" s="9" t="s">
        <v>229</v>
      </c>
      <c r="E262" s="17">
        <v>27000</v>
      </c>
      <c r="G262" s="2"/>
      <c r="H262" s="3"/>
      <c r="I262" s="3"/>
    </row>
    <row r="263" spans="1:9" s="1" customFormat="1" ht="28.5">
      <c r="A263" s="14">
        <v>960929</v>
      </c>
      <c r="B263" s="9" t="s">
        <v>86</v>
      </c>
      <c r="C263" s="10" t="s">
        <v>235</v>
      </c>
      <c r="D263" s="9" t="s">
        <v>229</v>
      </c>
      <c r="E263" s="17">
        <v>19620</v>
      </c>
      <c r="G263" s="2"/>
      <c r="H263" s="3"/>
      <c r="I263" s="3"/>
    </row>
    <row r="264" spans="1:9" s="1" customFormat="1" ht="14.25">
      <c r="A264" s="14">
        <v>960911</v>
      </c>
      <c r="B264" s="9" t="s">
        <v>242</v>
      </c>
      <c r="C264" s="10" t="s">
        <v>243</v>
      </c>
      <c r="D264" s="9" t="s">
        <v>229</v>
      </c>
      <c r="E264" s="17">
        <v>60000</v>
      </c>
      <c r="G264" s="2"/>
      <c r="H264" s="3"/>
      <c r="I264" s="3"/>
    </row>
    <row r="265" spans="1:9" s="1" customFormat="1" ht="14.25">
      <c r="A265" s="14">
        <v>960920</v>
      </c>
      <c r="B265" s="9" t="s">
        <v>114</v>
      </c>
      <c r="C265" s="10" t="s">
        <v>243</v>
      </c>
      <c r="D265" s="9" t="s">
        <v>229</v>
      </c>
      <c r="E265" s="17">
        <v>140000</v>
      </c>
      <c r="G265" s="2"/>
      <c r="H265" s="3"/>
      <c r="I265" s="3"/>
    </row>
    <row r="266" spans="1:9" s="1" customFormat="1" ht="14.25">
      <c r="A266" s="14">
        <v>960920</v>
      </c>
      <c r="B266" s="9" t="s">
        <v>109</v>
      </c>
      <c r="C266" s="10" t="s">
        <v>243</v>
      </c>
      <c r="D266" s="9" t="s">
        <v>229</v>
      </c>
      <c r="E266" s="17">
        <v>380000</v>
      </c>
      <c r="G266" s="2"/>
      <c r="H266" s="3"/>
      <c r="I266" s="3"/>
    </row>
    <row r="267" spans="1:9" s="1" customFormat="1" ht="14.25">
      <c r="A267" s="14">
        <v>960927</v>
      </c>
      <c r="B267" s="9" t="s">
        <v>116</v>
      </c>
      <c r="C267" s="10" t="s">
        <v>243</v>
      </c>
      <c r="D267" s="9" t="s">
        <v>229</v>
      </c>
      <c r="E267" s="17">
        <v>260000</v>
      </c>
      <c r="G267" s="2"/>
      <c r="H267" s="3"/>
      <c r="I267" s="3"/>
    </row>
    <row r="268" spans="1:9" s="1" customFormat="1" ht="14.25">
      <c r="A268" s="14">
        <v>960927</v>
      </c>
      <c r="B268" s="9" t="s">
        <v>26</v>
      </c>
      <c r="C268" s="10" t="s">
        <v>243</v>
      </c>
      <c r="D268" s="9" t="s">
        <v>229</v>
      </c>
      <c r="E268" s="17">
        <v>540000</v>
      </c>
      <c r="G268" s="2"/>
      <c r="H268" s="3"/>
      <c r="I268" s="3"/>
    </row>
    <row r="269" spans="1:9" s="1" customFormat="1" ht="14.25">
      <c r="A269" s="14">
        <v>960929</v>
      </c>
      <c r="B269" s="9" t="s">
        <v>91</v>
      </c>
      <c r="C269" s="10" t="s">
        <v>243</v>
      </c>
      <c r="D269" s="9" t="s">
        <v>229</v>
      </c>
      <c r="E269" s="17">
        <v>120000</v>
      </c>
      <c r="G269" s="2"/>
      <c r="H269" s="3"/>
      <c r="I269" s="3"/>
    </row>
    <row r="270" spans="1:9" s="1" customFormat="1" ht="14.25">
      <c r="A270" s="14">
        <v>960929</v>
      </c>
      <c r="B270" s="9" t="s">
        <v>12</v>
      </c>
      <c r="C270" s="10" t="s">
        <v>243</v>
      </c>
      <c r="D270" s="9" t="s">
        <v>229</v>
      </c>
      <c r="E270" s="17">
        <v>400000</v>
      </c>
      <c r="G270" s="2"/>
      <c r="H270" s="3"/>
      <c r="I270" s="3"/>
    </row>
    <row r="271" spans="1:9" s="1" customFormat="1" ht="14.25">
      <c r="A271" s="14">
        <v>960929</v>
      </c>
      <c r="B271" s="9" t="s">
        <v>119</v>
      </c>
      <c r="C271" s="10" t="s">
        <v>243</v>
      </c>
      <c r="D271" s="9" t="s">
        <v>229</v>
      </c>
      <c r="E271" s="17">
        <v>120000</v>
      </c>
      <c r="G271" s="2"/>
      <c r="H271" s="3"/>
      <c r="I271" s="3"/>
    </row>
    <row r="272" spans="1:9" s="1" customFormat="1" ht="14.25">
      <c r="A272" s="14">
        <v>960929</v>
      </c>
      <c r="B272" s="9" t="s">
        <v>7</v>
      </c>
      <c r="C272" s="10" t="s">
        <v>243</v>
      </c>
      <c r="D272" s="9" t="s">
        <v>229</v>
      </c>
      <c r="E272" s="17">
        <v>520000</v>
      </c>
      <c r="G272" s="2"/>
      <c r="H272" s="3"/>
      <c r="I272" s="3"/>
    </row>
    <row r="273" spans="1:9" s="1" customFormat="1" ht="14.25">
      <c r="A273" s="14">
        <v>960911</v>
      </c>
      <c r="B273" s="9" t="s">
        <v>244</v>
      </c>
      <c r="C273" s="10" t="s">
        <v>429</v>
      </c>
      <c r="D273" s="9" t="s">
        <v>229</v>
      </c>
      <c r="E273" s="17">
        <v>1782884</v>
      </c>
      <c r="G273" s="2"/>
      <c r="H273" s="3"/>
      <c r="I273" s="3"/>
    </row>
    <row r="274" spans="1:9" s="1" customFormat="1" ht="28.5">
      <c r="A274" s="14">
        <v>960906</v>
      </c>
      <c r="B274" s="9" t="s">
        <v>245</v>
      </c>
      <c r="C274" s="10" t="s">
        <v>246</v>
      </c>
      <c r="D274" s="9" t="s">
        <v>229</v>
      </c>
      <c r="E274" s="17">
        <v>615101</v>
      </c>
      <c r="G274" s="2"/>
      <c r="H274" s="3"/>
      <c r="I274" s="3"/>
    </row>
    <row r="275" spans="1:9" s="1" customFormat="1" ht="14.25">
      <c r="A275" s="14">
        <v>960920</v>
      </c>
      <c r="B275" s="9" t="s">
        <v>247</v>
      </c>
      <c r="C275" s="10" t="s">
        <v>246</v>
      </c>
      <c r="D275" s="9" t="s">
        <v>229</v>
      </c>
      <c r="E275" s="17">
        <v>1901032</v>
      </c>
      <c r="G275" s="2"/>
      <c r="H275" s="3"/>
      <c r="I275" s="3"/>
    </row>
    <row r="276" spans="1:9" s="1" customFormat="1" ht="28.5">
      <c r="A276" s="14">
        <v>960929</v>
      </c>
      <c r="B276" s="9" t="s">
        <v>219</v>
      </c>
      <c r="C276" s="10" t="s">
        <v>248</v>
      </c>
      <c r="D276" s="9" t="s">
        <v>229</v>
      </c>
      <c r="E276" s="17">
        <v>30000</v>
      </c>
      <c r="G276" s="2"/>
      <c r="H276" s="3"/>
      <c r="I276" s="3"/>
    </row>
    <row r="277" spans="1:9" s="1" customFormat="1" ht="14.25">
      <c r="A277" s="14">
        <v>960920</v>
      </c>
      <c r="B277" s="9" t="s">
        <v>249</v>
      </c>
      <c r="C277" s="10" t="s">
        <v>430</v>
      </c>
      <c r="D277" s="9" t="s">
        <v>250</v>
      </c>
      <c r="E277" s="17">
        <v>100000</v>
      </c>
      <c r="G277" s="2"/>
      <c r="H277" s="3"/>
      <c r="I277" s="3"/>
    </row>
    <row r="278" spans="1:9" s="1" customFormat="1" ht="14.25">
      <c r="A278" s="14">
        <v>960920</v>
      </c>
      <c r="B278" s="9" t="s">
        <v>251</v>
      </c>
      <c r="C278" s="10" t="s">
        <v>252</v>
      </c>
      <c r="D278" s="9" t="s">
        <v>250</v>
      </c>
      <c r="E278" s="17">
        <v>10000</v>
      </c>
      <c r="G278" s="2"/>
      <c r="H278" s="3"/>
      <c r="I278" s="3"/>
    </row>
    <row r="279" spans="1:9" s="1" customFormat="1" ht="42.75">
      <c r="A279" s="14">
        <v>960905</v>
      </c>
      <c r="B279" s="9" t="s">
        <v>253</v>
      </c>
      <c r="C279" s="10" t="s">
        <v>431</v>
      </c>
      <c r="D279" s="9" t="s">
        <v>250</v>
      </c>
      <c r="E279" s="17">
        <v>50000</v>
      </c>
      <c r="G279" s="2"/>
      <c r="H279" s="3"/>
      <c r="I279" s="3"/>
    </row>
    <row r="280" spans="1:9" s="1" customFormat="1" ht="28.5">
      <c r="A280" s="14">
        <v>960905</v>
      </c>
      <c r="B280" s="9" t="s">
        <v>120</v>
      </c>
      <c r="C280" s="10" t="s">
        <v>256</v>
      </c>
      <c r="D280" s="9" t="s">
        <v>254</v>
      </c>
      <c r="E280" s="17">
        <v>146500</v>
      </c>
      <c r="G280" s="2"/>
      <c r="H280" s="3"/>
      <c r="I280" s="3"/>
    </row>
    <row r="281" spans="1:9" s="1" customFormat="1" ht="28.5">
      <c r="A281" s="14">
        <v>960905</v>
      </c>
      <c r="B281" s="9" t="s">
        <v>255</v>
      </c>
      <c r="C281" s="10" t="s">
        <v>256</v>
      </c>
      <c r="D281" s="9" t="s">
        <v>254</v>
      </c>
      <c r="E281" s="17">
        <v>146500</v>
      </c>
      <c r="G281" s="2"/>
      <c r="H281" s="3"/>
      <c r="I281" s="3"/>
    </row>
    <row r="282" spans="1:9" s="1" customFormat="1" ht="28.5">
      <c r="A282" s="14">
        <v>960905</v>
      </c>
      <c r="B282" s="9" t="s">
        <v>257</v>
      </c>
      <c r="C282" s="10" t="s">
        <v>256</v>
      </c>
      <c r="D282" s="9" t="s">
        <v>254</v>
      </c>
      <c r="E282" s="17">
        <v>142800</v>
      </c>
      <c r="G282" s="2"/>
      <c r="H282" s="3"/>
      <c r="I282" s="3"/>
    </row>
    <row r="283" spans="1:9" s="1" customFormat="1" ht="28.5">
      <c r="A283" s="14">
        <v>960905</v>
      </c>
      <c r="B283" s="9" t="s">
        <v>258</v>
      </c>
      <c r="C283" s="10" t="s">
        <v>256</v>
      </c>
      <c r="D283" s="9" t="s">
        <v>254</v>
      </c>
      <c r="E283" s="17">
        <v>146500</v>
      </c>
      <c r="G283" s="2"/>
      <c r="H283" s="3"/>
      <c r="I283" s="3"/>
    </row>
    <row r="284" spans="1:9" s="1" customFormat="1" ht="28.5">
      <c r="A284" s="14">
        <v>960905</v>
      </c>
      <c r="B284" s="9" t="s">
        <v>194</v>
      </c>
      <c r="C284" s="10" t="s">
        <v>256</v>
      </c>
      <c r="D284" s="9" t="s">
        <v>254</v>
      </c>
      <c r="E284" s="17">
        <v>146500</v>
      </c>
      <c r="G284" s="2"/>
      <c r="H284" s="3"/>
      <c r="I284" s="3"/>
    </row>
    <row r="285" spans="1:9" s="1" customFormat="1" ht="28.5">
      <c r="A285" s="14">
        <v>960905</v>
      </c>
      <c r="B285" s="9" t="s">
        <v>259</v>
      </c>
      <c r="C285" s="10" t="s">
        <v>256</v>
      </c>
      <c r="D285" s="9" t="s">
        <v>254</v>
      </c>
      <c r="E285" s="17">
        <v>142800</v>
      </c>
      <c r="G285" s="2"/>
      <c r="H285" s="3"/>
      <c r="I285" s="3"/>
    </row>
    <row r="286" spans="1:9" s="1" customFormat="1" ht="28.5">
      <c r="A286" s="14">
        <v>960905</v>
      </c>
      <c r="B286" s="9" t="s">
        <v>118</v>
      </c>
      <c r="C286" s="10" t="s">
        <v>256</v>
      </c>
      <c r="D286" s="9" t="s">
        <v>254</v>
      </c>
      <c r="E286" s="17">
        <v>142800</v>
      </c>
      <c r="G286" s="2"/>
      <c r="H286" s="3"/>
      <c r="I286" s="3"/>
    </row>
    <row r="287" spans="1:9" s="1" customFormat="1" ht="28.5">
      <c r="A287" s="14">
        <v>960906</v>
      </c>
      <c r="B287" s="9" t="s">
        <v>70</v>
      </c>
      <c r="C287" s="10" t="s">
        <v>256</v>
      </c>
      <c r="D287" s="9" t="s">
        <v>254</v>
      </c>
      <c r="E287" s="17">
        <v>142800</v>
      </c>
      <c r="G287" s="2"/>
      <c r="H287" s="3"/>
      <c r="I287" s="3"/>
    </row>
    <row r="288" spans="1:9" s="1" customFormat="1" ht="28.5">
      <c r="A288" s="14">
        <v>960906</v>
      </c>
      <c r="B288" s="9" t="s">
        <v>186</v>
      </c>
      <c r="C288" s="10" t="s">
        <v>256</v>
      </c>
      <c r="D288" s="9" t="s">
        <v>254</v>
      </c>
      <c r="E288" s="17">
        <v>146500</v>
      </c>
      <c r="G288" s="2"/>
      <c r="H288" s="3"/>
      <c r="I288" s="3"/>
    </row>
    <row r="289" spans="1:9" s="1" customFormat="1" ht="28.5">
      <c r="A289" s="14">
        <v>960906</v>
      </c>
      <c r="B289" s="9" t="s">
        <v>89</v>
      </c>
      <c r="C289" s="10" t="s">
        <v>256</v>
      </c>
      <c r="D289" s="9" t="s">
        <v>254</v>
      </c>
      <c r="E289" s="17">
        <v>1000000</v>
      </c>
      <c r="G289" s="2"/>
      <c r="H289" s="3"/>
      <c r="I289" s="3"/>
    </row>
    <row r="290" spans="1:9" s="1" customFormat="1" ht="28.5">
      <c r="A290" s="14">
        <v>960906</v>
      </c>
      <c r="B290" s="9" t="s">
        <v>89</v>
      </c>
      <c r="C290" s="10" t="s">
        <v>256</v>
      </c>
      <c r="D290" s="9" t="s">
        <v>254</v>
      </c>
      <c r="E290" s="17">
        <v>142800</v>
      </c>
      <c r="G290" s="2"/>
      <c r="H290" s="3"/>
      <c r="I290" s="3"/>
    </row>
    <row r="291" spans="1:9" s="1" customFormat="1" ht="28.5">
      <c r="A291" s="14">
        <v>960906</v>
      </c>
      <c r="B291" s="9" t="s">
        <v>71</v>
      </c>
      <c r="C291" s="10" t="s">
        <v>256</v>
      </c>
      <c r="D291" s="9" t="s">
        <v>254</v>
      </c>
      <c r="E291" s="17">
        <v>146500</v>
      </c>
      <c r="G291" s="2"/>
      <c r="H291" s="3"/>
      <c r="I291" s="3"/>
    </row>
    <row r="292" spans="1:9" s="1" customFormat="1" ht="28.5">
      <c r="A292" s="14">
        <v>960906</v>
      </c>
      <c r="B292" s="9" t="s">
        <v>105</v>
      </c>
      <c r="C292" s="10" t="s">
        <v>256</v>
      </c>
      <c r="D292" s="9" t="s">
        <v>254</v>
      </c>
      <c r="E292" s="17">
        <v>1146500</v>
      </c>
      <c r="G292" s="2"/>
      <c r="H292" s="3"/>
      <c r="I292" s="3"/>
    </row>
    <row r="293" spans="1:9" s="1" customFormat="1" ht="28.5">
      <c r="A293" s="14">
        <v>960906</v>
      </c>
      <c r="B293" s="9" t="s">
        <v>238</v>
      </c>
      <c r="C293" s="10" t="s">
        <v>256</v>
      </c>
      <c r="D293" s="9" t="s">
        <v>254</v>
      </c>
      <c r="E293" s="17">
        <v>1000000</v>
      </c>
      <c r="G293" s="2"/>
      <c r="H293" s="3"/>
      <c r="I293" s="3"/>
    </row>
    <row r="294" spans="1:9" s="1" customFormat="1" ht="28.5">
      <c r="A294" s="14">
        <v>960906</v>
      </c>
      <c r="B294" s="9" t="s">
        <v>260</v>
      </c>
      <c r="C294" s="10" t="s">
        <v>256</v>
      </c>
      <c r="D294" s="9" t="s">
        <v>254</v>
      </c>
      <c r="E294" s="17">
        <v>1000000</v>
      </c>
      <c r="G294" s="2"/>
      <c r="H294" s="3"/>
      <c r="I294" s="3"/>
    </row>
    <row r="295" spans="1:9" s="1" customFormat="1" ht="28.5">
      <c r="A295" s="14">
        <v>960906</v>
      </c>
      <c r="B295" s="9" t="s">
        <v>261</v>
      </c>
      <c r="C295" s="10" t="s">
        <v>256</v>
      </c>
      <c r="D295" s="9" t="s">
        <v>254</v>
      </c>
      <c r="E295" s="17">
        <v>146500</v>
      </c>
      <c r="G295" s="2"/>
      <c r="H295" s="3"/>
      <c r="I295" s="3"/>
    </row>
    <row r="296" spans="1:9" s="1" customFormat="1" ht="28.5">
      <c r="A296" s="14">
        <v>960906</v>
      </c>
      <c r="B296" s="9" t="s">
        <v>95</v>
      </c>
      <c r="C296" s="10" t="s">
        <v>256</v>
      </c>
      <c r="D296" s="9" t="s">
        <v>254</v>
      </c>
      <c r="E296" s="17">
        <v>146500</v>
      </c>
      <c r="G296" s="2"/>
      <c r="H296" s="3"/>
      <c r="I296" s="3"/>
    </row>
    <row r="297" spans="1:9" s="1" customFormat="1" ht="28.5">
      <c r="A297" s="14">
        <v>960906</v>
      </c>
      <c r="B297" s="9" t="s">
        <v>193</v>
      </c>
      <c r="C297" s="10" t="s">
        <v>256</v>
      </c>
      <c r="D297" s="9" t="s">
        <v>254</v>
      </c>
      <c r="E297" s="17">
        <v>146500</v>
      </c>
      <c r="G297" s="2"/>
      <c r="H297" s="3"/>
      <c r="I297" s="3"/>
    </row>
    <row r="298" spans="1:9" s="1" customFormat="1" ht="28.5">
      <c r="A298" s="14">
        <v>960906</v>
      </c>
      <c r="B298" s="9" t="s">
        <v>262</v>
      </c>
      <c r="C298" s="10" t="s">
        <v>256</v>
      </c>
      <c r="D298" s="9" t="s">
        <v>254</v>
      </c>
      <c r="E298" s="17">
        <v>146500</v>
      </c>
      <c r="G298" s="2"/>
      <c r="H298" s="3"/>
      <c r="I298" s="3"/>
    </row>
    <row r="299" spans="1:9" s="1" customFormat="1" ht="28.5">
      <c r="A299" s="14">
        <v>960906</v>
      </c>
      <c r="B299" s="9" t="s">
        <v>11</v>
      </c>
      <c r="C299" s="10" t="s">
        <v>256</v>
      </c>
      <c r="D299" s="9" t="s">
        <v>254</v>
      </c>
      <c r="E299" s="17">
        <v>1000000</v>
      </c>
      <c r="G299" s="2"/>
      <c r="H299" s="3"/>
      <c r="I299" s="3"/>
    </row>
    <row r="300" spans="1:9" s="1" customFormat="1" ht="28.5">
      <c r="A300" s="14">
        <v>960906</v>
      </c>
      <c r="B300" s="9" t="s">
        <v>133</v>
      </c>
      <c r="C300" s="10" t="s">
        <v>256</v>
      </c>
      <c r="D300" s="9" t="s">
        <v>254</v>
      </c>
      <c r="E300" s="17">
        <v>130000</v>
      </c>
      <c r="G300" s="2"/>
      <c r="H300" s="3"/>
      <c r="I300" s="3"/>
    </row>
    <row r="301" spans="1:9" s="1" customFormat="1" ht="28.5">
      <c r="A301" s="14">
        <v>960906</v>
      </c>
      <c r="B301" s="9" t="s">
        <v>187</v>
      </c>
      <c r="C301" s="10" t="s">
        <v>256</v>
      </c>
      <c r="D301" s="9" t="s">
        <v>254</v>
      </c>
      <c r="E301" s="17">
        <v>146500</v>
      </c>
      <c r="G301" s="2"/>
      <c r="H301" s="3"/>
      <c r="I301" s="3"/>
    </row>
    <row r="302" spans="1:9" s="1" customFormat="1" ht="28.5">
      <c r="A302" s="14">
        <v>960906</v>
      </c>
      <c r="B302" s="9" t="s">
        <v>12</v>
      </c>
      <c r="C302" s="10" t="s">
        <v>256</v>
      </c>
      <c r="D302" s="9" t="s">
        <v>254</v>
      </c>
      <c r="E302" s="17">
        <v>98900</v>
      </c>
      <c r="G302" s="2"/>
      <c r="H302" s="3"/>
      <c r="I302" s="3"/>
    </row>
    <row r="303" spans="1:9" s="1" customFormat="1" ht="28.5">
      <c r="A303" s="14">
        <v>960906</v>
      </c>
      <c r="B303" s="9" t="s">
        <v>66</v>
      </c>
      <c r="C303" s="10" t="s">
        <v>256</v>
      </c>
      <c r="D303" s="9" t="s">
        <v>254</v>
      </c>
      <c r="E303" s="17">
        <v>98900</v>
      </c>
      <c r="G303" s="2"/>
      <c r="H303" s="3"/>
      <c r="I303" s="3"/>
    </row>
    <row r="304" spans="1:9" s="1" customFormat="1" ht="28.5">
      <c r="A304" s="14">
        <v>960906</v>
      </c>
      <c r="B304" s="9" t="s">
        <v>263</v>
      </c>
      <c r="C304" s="10" t="s">
        <v>256</v>
      </c>
      <c r="D304" s="9" t="s">
        <v>254</v>
      </c>
      <c r="E304" s="17">
        <v>142800</v>
      </c>
      <c r="G304" s="2"/>
      <c r="H304" s="3"/>
      <c r="I304" s="3"/>
    </row>
    <row r="305" spans="1:9" s="1" customFormat="1" ht="28.5">
      <c r="A305" s="14">
        <v>960906</v>
      </c>
      <c r="B305" s="9" t="s">
        <v>119</v>
      </c>
      <c r="C305" s="10" t="s">
        <v>256</v>
      </c>
      <c r="D305" s="9" t="s">
        <v>254</v>
      </c>
      <c r="E305" s="17">
        <v>75100</v>
      </c>
      <c r="G305" s="2"/>
      <c r="H305" s="3"/>
      <c r="I305" s="3"/>
    </row>
    <row r="306" spans="1:9" s="1" customFormat="1" ht="28.5">
      <c r="A306" s="14">
        <v>960910</v>
      </c>
      <c r="B306" s="9" t="s">
        <v>264</v>
      </c>
      <c r="C306" s="10" t="s">
        <v>256</v>
      </c>
      <c r="D306" s="9" t="s">
        <v>254</v>
      </c>
      <c r="E306" s="17">
        <v>250000</v>
      </c>
      <c r="G306" s="2"/>
      <c r="H306" s="3"/>
      <c r="I306" s="3"/>
    </row>
    <row r="307" spans="1:9" s="1" customFormat="1" ht="28.5">
      <c r="A307" s="14">
        <v>960910</v>
      </c>
      <c r="B307" s="9" t="s">
        <v>265</v>
      </c>
      <c r="C307" s="10" t="s">
        <v>256</v>
      </c>
      <c r="D307" s="9" t="s">
        <v>254</v>
      </c>
      <c r="E307" s="17">
        <v>142800</v>
      </c>
      <c r="G307" s="2"/>
      <c r="H307" s="3"/>
      <c r="I307" s="3"/>
    </row>
    <row r="308" spans="1:9" s="1" customFormat="1" ht="28.5">
      <c r="A308" s="14">
        <v>960910</v>
      </c>
      <c r="B308" s="9" t="s">
        <v>239</v>
      </c>
      <c r="C308" s="10" t="s">
        <v>256</v>
      </c>
      <c r="D308" s="9" t="s">
        <v>254</v>
      </c>
      <c r="E308" s="17">
        <v>98900</v>
      </c>
      <c r="G308" s="2"/>
      <c r="H308" s="3"/>
      <c r="I308" s="3"/>
    </row>
    <row r="309" spans="1:9" s="1" customFormat="1" ht="28.5">
      <c r="A309" s="14">
        <v>960910</v>
      </c>
      <c r="B309" s="9" t="s">
        <v>266</v>
      </c>
      <c r="C309" s="10" t="s">
        <v>256</v>
      </c>
      <c r="D309" s="9" t="s">
        <v>254</v>
      </c>
      <c r="E309" s="17">
        <v>146500</v>
      </c>
      <c r="G309" s="2"/>
      <c r="H309" s="3"/>
      <c r="I309" s="3"/>
    </row>
    <row r="310" spans="1:9" s="1" customFormat="1" ht="28.5">
      <c r="A310" s="14">
        <v>960910</v>
      </c>
      <c r="B310" s="9" t="s">
        <v>7</v>
      </c>
      <c r="C310" s="10" t="s">
        <v>256</v>
      </c>
      <c r="D310" s="9" t="s">
        <v>254</v>
      </c>
      <c r="E310" s="17">
        <v>500000</v>
      </c>
      <c r="G310" s="2"/>
      <c r="H310" s="3"/>
      <c r="I310" s="3"/>
    </row>
    <row r="311" spans="1:9" s="1" customFormat="1" ht="28.5">
      <c r="A311" s="14">
        <v>960911</v>
      </c>
      <c r="B311" s="9" t="s">
        <v>15</v>
      </c>
      <c r="C311" s="10" t="s">
        <v>256</v>
      </c>
      <c r="D311" s="9" t="s">
        <v>254</v>
      </c>
      <c r="E311" s="17">
        <v>500000</v>
      </c>
      <c r="G311" s="2"/>
      <c r="H311" s="3"/>
      <c r="I311" s="3"/>
    </row>
    <row r="312" spans="1:9" s="1" customFormat="1" ht="28.5">
      <c r="A312" s="14">
        <v>960911</v>
      </c>
      <c r="B312" s="9" t="s">
        <v>267</v>
      </c>
      <c r="C312" s="10" t="s">
        <v>256</v>
      </c>
      <c r="D312" s="9" t="s">
        <v>254</v>
      </c>
      <c r="E312" s="17">
        <v>146500</v>
      </c>
      <c r="G312" s="2"/>
      <c r="H312" s="3"/>
      <c r="I312" s="3"/>
    </row>
    <row r="313" spans="1:9" s="1" customFormat="1" ht="28.5">
      <c r="A313" s="14">
        <v>960913</v>
      </c>
      <c r="B313" s="9" t="s">
        <v>94</v>
      </c>
      <c r="C313" s="10" t="s">
        <v>256</v>
      </c>
      <c r="D313" s="9" t="s">
        <v>254</v>
      </c>
      <c r="E313" s="17">
        <v>500000</v>
      </c>
      <c r="G313" s="2"/>
      <c r="H313" s="3"/>
      <c r="I313" s="3"/>
    </row>
    <row r="314" spans="1:9" s="1" customFormat="1" ht="28.5">
      <c r="A314" s="14">
        <v>960927</v>
      </c>
      <c r="B314" s="9" t="s">
        <v>268</v>
      </c>
      <c r="C314" s="10" t="s">
        <v>256</v>
      </c>
      <c r="D314" s="9" t="s">
        <v>254</v>
      </c>
      <c r="E314" s="17">
        <v>146500</v>
      </c>
      <c r="G314" s="2"/>
      <c r="H314" s="3"/>
      <c r="I314" s="3"/>
    </row>
    <row r="315" spans="1:9" s="1" customFormat="1" ht="28.5">
      <c r="A315" s="14">
        <v>960905</v>
      </c>
      <c r="B315" s="9" t="s">
        <v>269</v>
      </c>
      <c r="C315" s="10" t="s">
        <v>270</v>
      </c>
      <c r="D315" s="9" t="s">
        <v>254</v>
      </c>
      <c r="E315" s="17">
        <v>98900</v>
      </c>
      <c r="G315" s="2"/>
      <c r="H315" s="3"/>
      <c r="I315" s="3"/>
    </row>
    <row r="316" spans="1:9" s="1" customFormat="1" ht="28.5">
      <c r="A316" s="14">
        <v>960906</v>
      </c>
      <c r="B316" s="9" t="s">
        <v>271</v>
      </c>
      <c r="C316" s="10" t="s">
        <v>270</v>
      </c>
      <c r="D316" s="9" t="s">
        <v>254</v>
      </c>
      <c r="E316" s="17">
        <v>98900</v>
      </c>
      <c r="G316" s="2"/>
      <c r="H316" s="3"/>
      <c r="I316" s="3"/>
    </row>
    <row r="317" spans="1:9" s="1" customFormat="1" ht="28.5">
      <c r="A317" s="14">
        <v>960906</v>
      </c>
      <c r="B317" s="9" t="s">
        <v>272</v>
      </c>
      <c r="C317" s="10" t="s">
        <v>270</v>
      </c>
      <c r="D317" s="9" t="s">
        <v>254</v>
      </c>
      <c r="E317" s="17">
        <v>98900</v>
      </c>
      <c r="G317" s="2"/>
      <c r="H317" s="3"/>
      <c r="I317" s="3"/>
    </row>
    <row r="318" spans="1:9" s="1" customFormat="1" ht="28.5">
      <c r="A318" s="14">
        <v>960906</v>
      </c>
      <c r="B318" s="9" t="s">
        <v>225</v>
      </c>
      <c r="C318" s="10" t="s">
        <v>270</v>
      </c>
      <c r="D318" s="9" t="s">
        <v>254</v>
      </c>
      <c r="E318" s="17">
        <v>75100</v>
      </c>
      <c r="G318" s="2"/>
      <c r="H318" s="3"/>
      <c r="I318" s="3"/>
    </row>
    <row r="319" spans="1:9" s="1" customFormat="1" ht="28.5">
      <c r="A319" s="14">
        <v>960906</v>
      </c>
      <c r="B319" s="9" t="s">
        <v>273</v>
      </c>
      <c r="C319" s="10" t="s">
        <v>270</v>
      </c>
      <c r="D319" s="9" t="s">
        <v>254</v>
      </c>
      <c r="E319" s="17">
        <v>98900</v>
      </c>
      <c r="G319" s="2"/>
      <c r="H319" s="3"/>
      <c r="I319" s="3"/>
    </row>
    <row r="320" spans="1:9" s="1" customFormat="1" ht="28.5">
      <c r="A320" s="14">
        <v>960910</v>
      </c>
      <c r="B320" s="9" t="s">
        <v>274</v>
      </c>
      <c r="C320" s="10" t="s">
        <v>270</v>
      </c>
      <c r="D320" s="9" t="s">
        <v>254</v>
      </c>
      <c r="E320" s="17">
        <v>23800</v>
      </c>
      <c r="G320" s="2"/>
      <c r="H320" s="3"/>
      <c r="I320" s="3"/>
    </row>
    <row r="321" spans="1:9" s="1" customFormat="1" ht="28.5">
      <c r="A321" s="14">
        <v>960910</v>
      </c>
      <c r="B321" s="9" t="s">
        <v>275</v>
      </c>
      <c r="C321" s="10" t="s">
        <v>270</v>
      </c>
      <c r="D321" s="9" t="s">
        <v>254</v>
      </c>
      <c r="E321" s="17">
        <v>98900</v>
      </c>
      <c r="G321" s="2"/>
      <c r="H321" s="3"/>
      <c r="I321" s="3"/>
    </row>
    <row r="322" spans="1:9" s="1" customFormat="1" ht="28.5">
      <c r="A322" s="14">
        <v>960910</v>
      </c>
      <c r="B322" s="9" t="s">
        <v>276</v>
      </c>
      <c r="C322" s="10" t="s">
        <v>270</v>
      </c>
      <c r="D322" s="9" t="s">
        <v>254</v>
      </c>
      <c r="E322" s="17">
        <v>98900</v>
      </c>
      <c r="G322" s="2"/>
      <c r="H322" s="3"/>
      <c r="I322" s="3"/>
    </row>
    <row r="323" spans="1:9" s="1" customFormat="1" ht="28.5">
      <c r="A323" s="14">
        <v>960919</v>
      </c>
      <c r="B323" s="9" t="s">
        <v>277</v>
      </c>
      <c r="C323" s="10" t="s">
        <v>270</v>
      </c>
      <c r="D323" s="9" t="s">
        <v>254</v>
      </c>
      <c r="E323" s="17">
        <v>75100</v>
      </c>
      <c r="G323" s="2"/>
      <c r="H323" s="3"/>
      <c r="I323" s="3"/>
    </row>
    <row r="324" spans="1:9" s="1" customFormat="1" ht="14.25">
      <c r="A324" s="14">
        <v>960920</v>
      </c>
      <c r="B324" s="9" t="s">
        <v>278</v>
      </c>
      <c r="C324" s="10" t="s">
        <v>432</v>
      </c>
      <c r="D324" s="9" t="s">
        <v>254</v>
      </c>
      <c r="E324" s="17">
        <v>100000</v>
      </c>
      <c r="G324" s="2"/>
      <c r="H324" s="3"/>
      <c r="I324" s="3"/>
    </row>
    <row r="325" spans="1:9" s="1" customFormat="1" ht="28.5">
      <c r="A325" s="14">
        <v>960910</v>
      </c>
      <c r="B325" s="9" t="s">
        <v>279</v>
      </c>
      <c r="C325" s="10" t="s">
        <v>280</v>
      </c>
      <c r="D325" s="9" t="s">
        <v>254</v>
      </c>
      <c r="E325" s="17">
        <v>100000</v>
      </c>
      <c r="G325" s="2"/>
      <c r="H325" s="3"/>
      <c r="I325" s="3"/>
    </row>
    <row r="326" spans="1:9" s="1" customFormat="1" ht="14.25">
      <c r="A326" s="14">
        <v>960919</v>
      </c>
      <c r="B326" s="9" t="s">
        <v>281</v>
      </c>
      <c r="C326" s="10" t="s">
        <v>280</v>
      </c>
      <c r="D326" s="9" t="s">
        <v>254</v>
      </c>
      <c r="E326" s="17">
        <v>100000</v>
      </c>
      <c r="G326" s="2"/>
      <c r="H326" s="3"/>
      <c r="I326" s="3"/>
    </row>
    <row r="327" spans="1:9" s="1" customFormat="1" ht="14.25">
      <c r="A327" s="14">
        <v>960921</v>
      </c>
      <c r="B327" s="9" t="s">
        <v>230</v>
      </c>
      <c r="C327" s="10" t="s">
        <v>280</v>
      </c>
      <c r="D327" s="9" t="s">
        <v>254</v>
      </c>
      <c r="E327" s="17">
        <v>100000</v>
      </c>
      <c r="G327" s="2"/>
      <c r="H327" s="3"/>
      <c r="I327" s="3"/>
    </row>
    <row r="328" spans="1:9" s="1" customFormat="1" ht="28.5">
      <c r="A328" s="14">
        <v>960913</v>
      </c>
      <c r="B328" s="9" t="s">
        <v>282</v>
      </c>
      <c r="C328" s="10" t="s">
        <v>433</v>
      </c>
      <c r="D328" s="9" t="s">
        <v>254</v>
      </c>
      <c r="E328" s="17">
        <v>20000</v>
      </c>
      <c r="G328" s="2"/>
      <c r="H328" s="3"/>
      <c r="I328" s="3"/>
    </row>
    <row r="329" spans="1:9" s="1" customFormat="1" ht="14.25">
      <c r="A329" s="14">
        <v>960921</v>
      </c>
      <c r="B329" s="9" t="s">
        <v>283</v>
      </c>
      <c r="C329" s="10" t="s">
        <v>284</v>
      </c>
      <c r="D329" s="9" t="s">
        <v>285</v>
      </c>
      <c r="E329" s="17">
        <v>118000</v>
      </c>
      <c r="G329" s="2"/>
      <c r="H329" s="3"/>
      <c r="I329" s="3"/>
    </row>
    <row r="330" spans="1:9" s="1" customFormat="1" ht="28.5">
      <c r="A330" s="14">
        <v>960921</v>
      </c>
      <c r="B330" s="9" t="s">
        <v>209</v>
      </c>
      <c r="C330" s="10" t="s">
        <v>210</v>
      </c>
      <c r="D330" s="9" t="s">
        <v>286</v>
      </c>
      <c r="E330" s="17">
        <v>2000000</v>
      </c>
      <c r="G330" s="2"/>
      <c r="H330" s="3"/>
      <c r="I330" s="3"/>
    </row>
    <row r="331" spans="1:9" s="1" customFormat="1" ht="28.5">
      <c r="A331" s="14">
        <v>960927</v>
      </c>
      <c r="B331" s="9" t="s">
        <v>287</v>
      </c>
      <c r="C331" s="10" t="s">
        <v>434</v>
      </c>
      <c r="D331" s="9" t="s">
        <v>286</v>
      </c>
      <c r="E331" s="17">
        <v>20000</v>
      </c>
      <c r="G331" s="2"/>
      <c r="H331" s="3"/>
      <c r="I331" s="3"/>
    </row>
    <row r="332" spans="1:9" s="1" customFormat="1" ht="14.25">
      <c r="A332" s="14">
        <v>960919</v>
      </c>
      <c r="B332" s="9" t="s">
        <v>288</v>
      </c>
      <c r="C332" s="10" t="s">
        <v>289</v>
      </c>
      <c r="D332" s="9" t="s">
        <v>286</v>
      </c>
      <c r="E332" s="17">
        <v>30000</v>
      </c>
      <c r="G332" s="2"/>
      <c r="H332" s="3"/>
      <c r="I332" s="3"/>
    </row>
    <row r="333" spans="1:9" s="1" customFormat="1" ht="14.25">
      <c r="A333" s="14">
        <v>960919</v>
      </c>
      <c r="B333" s="9" t="s">
        <v>288</v>
      </c>
      <c r="C333" s="10" t="s">
        <v>290</v>
      </c>
      <c r="D333" s="9" t="s">
        <v>286</v>
      </c>
      <c r="E333" s="17">
        <v>20000</v>
      </c>
      <c r="G333" s="2"/>
      <c r="H333" s="3"/>
      <c r="I333" s="3"/>
    </row>
    <row r="334" spans="1:9" s="1" customFormat="1" ht="28.5">
      <c r="A334" s="14">
        <v>960911</v>
      </c>
      <c r="B334" s="9" t="s">
        <v>291</v>
      </c>
      <c r="C334" s="10" t="s">
        <v>435</v>
      </c>
      <c r="D334" s="9" t="s">
        <v>286</v>
      </c>
      <c r="E334" s="17">
        <v>20000</v>
      </c>
      <c r="G334" s="2"/>
      <c r="H334" s="3"/>
      <c r="I334" s="3"/>
    </row>
    <row r="335" spans="1:9" s="4" customFormat="1" ht="28.5">
      <c r="A335" s="15">
        <v>960921</v>
      </c>
      <c r="B335" s="10" t="s">
        <v>292</v>
      </c>
      <c r="C335" s="10" t="s">
        <v>436</v>
      </c>
      <c r="D335" s="10" t="s">
        <v>286</v>
      </c>
      <c r="E335" s="18">
        <v>10000</v>
      </c>
      <c r="G335" s="5"/>
      <c r="H335" s="6"/>
      <c r="I335" s="6"/>
    </row>
    <row r="336" spans="1:9" s="1" customFormat="1" ht="14.25">
      <c r="A336" s="14">
        <v>960913</v>
      </c>
      <c r="B336" s="9" t="s">
        <v>293</v>
      </c>
      <c r="C336" s="10" t="s">
        <v>437</v>
      </c>
      <c r="D336" s="9" t="s">
        <v>286</v>
      </c>
      <c r="E336" s="17">
        <v>10000</v>
      </c>
      <c r="G336" s="2"/>
      <c r="H336" s="3"/>
      <c r="I336" s="3"/>
    </row>
    <row r="337" spans="1:9" s="1" customFormat="1" ht="14.25">
      <c r="A337" s="14">
        <v>960911</v>
      </c>
      <c r="B337" s="9" t="s">
        <v>294</v>
      </c>
      <c r="C337" s="10" t="s">
        <v>295</v>
      </c>
      <c r="D337" s="9" t="s">
        <v>286</v>
      </c>
      <c r="E337" s="17">
        <v>40000</v>
      </c>
      <c r="G337" s="2"/>
      <c r="H337" s="3"/>
      <c r="I337" s="3"/>
    </row>
    <row r="338" spans="1:9" s="1" customFormat="1" ht="14.25">
      <c r="A338" s="14">
        <v>960913</v>
      </c>
      <c r="B338" s="9" t="s">
        <v>76</v>
      </c>
      <c r="C338" s="10" t="s">
        <v>296</v>
      </c>
      <c r="D338" s="9" t="s">
        <v>286</v>
      </c>
      <c r="E338" s="17">
        <v>710575</v>
      </c>
      <c r="G338" s="2"/>
      <c r="H338" s="3"/>
      <c r="I338" s="3"/>
    </row>
    <row r="339" spans="1:9" s="1" customFormat="1" ht="28.5">
      <c r="A339" s="14">
        <v>960906</v>
      </c>
      <c r="B339" s="9" t="s">
        <v>297</v>
      </c>
      <c r="C339" s="10" t="s">
        <v>172</v>
      </c>
      <c r="D339" s="9" t="s">
        <v>286</v>
      </c>
      <c r="E339" s="17">
        <v>100000</v>
      </c>
      <c r="G339" s="2"/>
      <c r="H339" s="3"/>
      <c r="I339" s="3"/>
    </row>
    <row r="340" spans="1:9" s="1" customFormat="1" ht="28.5">
      <c r="A340" s="14">
        <v>960906</v>
      </c>
      <c r="B340" s="9" t="s">
        <v>298</v>
      </c>
      <c r="C340" s="10" t="s">
        <v>174</v>
      </c>
      <c r="D340" s="9" t="s">
        <v>286</v>
      </c>
      <c r="E340" s="17">
        <v>130000</v>
      </c>
      <c r="G340" s="2"/>
      <c r="H340" s="3"/>
      <c r="I340" s="3"/>
    </row>
    <row r="341" spans="1:9" s="1" customFormat="1" ht="28.5">
      <c r="A341" s="14">
        <v>960911</v>
      </c>
      <c r="B341" s="9" t="s">
        <v>299</v>
      </c>
      <c r="C341" s="10" t="s">
        <v>174</v>
      </c>
      <c r="D341" s="9" t="s">
        <v>286</v>
      </c>
      <c r="E341" s="17">
        <v>110000</v>
      </c>
      <c r="G341" s="2"/>
      <c r="H341" s="3"/>
      <c r="I341" s="3"/>
    </row>
    <row r="342" spans="1:9" s="1" customFormat="1" ht="14.25">
      <c r="A342" s="14">
        <v>960920</v>
      </c>
      <c r="B342" s="9" t="s">
        <v>300</v>
      </c>
      <c r="C342" s="10" t="s">
        <v>302</v>
      </c>
      <c r="D342" s="9" t="s">
        <v>301</v>
      </c>
      <c r="E342" s="17">
        <v>825000</v>
      </c>
      <c r="G342" s="2"/>
      <c r="H342" s="3"/>
      <c r="I342" s="3"/>
    </row>
    <row r="343" spans="1:9" s="1" customFormat="1" ht="14.25">
      <c r="A343" s="14">
        <v>960920</v>
      </c>
      <c r="B343" s="9" t="s">
        <v>300</v>
      </c>
      <c r="C343" s="10" t="s">
        <v>302</v>
      </c>
      <c r="D343" s="9" t="s">
        <v>301</v>
      </c>
      <c r="E343" s="17">
        <v>500000</v>
      </c>
      <c r="G343" s="2"/>
      <c r="H343" s="3"/>
      <c r="I343" s="3"/>
    </row>
    <row r="344" spans="1:9" s="1" customFormat="1" ht="14.25">
      <c r="A344" s="14">
        <v>960910</v>
      </c>
      <c r="B344" s="9" t="s">
        <v>71</v>
      </c>
      <c r="C344" s="10" t="s">
        <v>303</v>
      </c>
      <c r="D344" s="9" t="s">
        <v>301</v>
      </c>
      <c r="E344" s="17">
        <v>350000</v>
      </c>
      <c r="G344" s="2"/>
      <c r="H344" s="3"/>
      <c r="I344" s="3"/>
    </row>
    <row r="345" spans="1:9" s="1" customFormat="1" ht="14.25">
      <c r="A345" s="14">
        <v>960910</v>
      </c>
      <c r="B345" s="9" t="s">
        <v>71</v>
      </c>
      <c r="C345" s="10" t="s">
        <v>303</v>
      </c>
      <c r="D345" s="9" t="s">
        <v>301</v>
      </c>
      <c r="E345" s="17">
        <v>500000</v>
      </c>
      <c r="G345" s="2"/>
      <c r="H345" s="3"/>
      <c r="I345" s="3"/>
    </row>
    <row r="346" spans="1:9" s="1" customFormat="1" ht="14.25">
      <c r="A346" s="14">
        <v>960911</v>
      </c>
      <c r="B346" s="9" t="s">
        <v>15</v>
      </c>
      <c r="C346" s="10" t="s">
        <v>303</v>
      </c>
      <c r="D346" s="9" t="s">
        <v>301</v>
      </c>
      <c r="E346" s="17">
        <v>500000</v>
      </c>
      <c r="G346" s="2"/>
      <c r="H346" s="3"/>
      <c r="I346" s="3"/>
    </row>
    <row r="347" spans="1:9" s="1" customFormat="1" ht="14.25">
      <c r="A347" s="14">
        <v>960911</v>
      </c>
      <c r="B347" s="9" t="s">
        <v>15</v>
      </c>
      <c r="C347" s="10" t="s">
        <v>303</v>
      </c>
      <c r="D347" s="9" t="s">
        <v>301</v>
      </c>
      <c r="E347" s="17">
        <v>1250000</v>
      </c>
      <c r="G347" s="2"/>
      <c r="H347" s="3"/>
      <c r="I347" s="3"/>
    </row>
    <row r="348" spans="1:9" s="1" customFormat="1" ht="14.25">
      <c r="A348" s="14">
        <v>960911</v>
      </c>
      <c r="B348" s="9" t="s">
        <v>11</v>
      </c>
      <c r="C348" s="10" t="s">
        <v>303</v>
      </c>
      <c r="D348" s="9" t="s">
        <v>301</v>
      </c>
      <c r="E348" s="17">
        <v>1280000</v>
      </c>
      <c r="G348" s="2"/>
      <c r="H348" s="3"/>
      <c r="I348" s="3"/>
    </row>
    <row r="349" spans="1:9" s="1" customFormat="1" ht="14.25">
      <c r="A349" s="14">
        <v>960911</v>
      </c>
      <c r="B349" s="9" t="s">
        <v>11</v>
      </c>
      <c r="C349" s="10" t="s">
        <v>303</v>
      </c>
      <c r="D349" s="9" t="s">
        <v>301</v>
      </c>
      <c r="E349" s="17">
        <v>440000</v>
      </c>
      <c r="G349" s="2"/>
      <c r="H349" s="3"/>
      <c r="I349" s="3"/>
    </row>
    <row r="350" spans="1:9" s="1" customFormat="1" ht="14.25">
      <c r="A350" s="14">
        <v>960911</v>
      </c>
      <c r="B350" s="9" t="s">
        <v>96</v>
      </c>
      <c r="C350" s="10" t="s">
        <v>303</v>
      </c>
      <c r="D350" s="9" t="s">
        <v>301</v>
      </c>
      <c r="E350" s="17">
        <v>610870</v>
      </c>
      <c r="G350" s="2"/>
      <c r="H350" s="3"/>
      <c r="I350" s="3"/>
    </row>
    <row r="351" spans="1:9" s="1" customFormat="1" ht="14.25">
      <c r="A351" s="14">
        <v>960911</v>
      </c>
      <c r="B351" s="9" t="s">
        <v>96</v>
      </c>
      <c r="C351" s="10" t="s">
        <v>303</v>
      </c>
      <c r="D351" s="9" t="s">
        <v>301</v>
      </c>
      <c r="E351" s="17">
        <v>278260</v>
      </c>
      <c r="G351" s="2"/>
      <c r="H351" s="3"/>
      <c r="I351" s="3"/>
    </row>
    <row r="352" spans="1:9" s="1" customFormat="1" ht="14.25">
      <c r="A352" s="14">
        <v>960920</v>
      </c>
      <c r="B352" s="9" t="s">
        <v>67</v>
      </c>
      <c r="C352" s="10" t="s">
        <v>303</v>
      </c>
      <c r="D352" s="9" t="s">
        <v>301</v>
      </c>
      <c r="E352" s="17">
        <v>500000</v>
      </c>
      <c r="G352" s="2"/>
      <c r="H352" s="3"/>
      <c r="I352" s="3"/>
    </row>
    <row r="353" spans="1:9" s="1" customFormat="1" ht="14.25">
      <c r="A353" s="14">
        <v>960920</v>
      </c>
      <c r="B353" s="9" t="s">
        <v>67</v>
      </c>
      <c r="C353" s="10" t="s">
        <v>303</v>
      </c>
      <c r="D353" s="9" t="s">
        <v>301</v>
      </c>
      <c r="E353" s="17">
        <v>500000</v>
      </c>
      <c r="G353" s="2"/>
      <c r="H353" s="3"/>
      <c r="I353" s="3"/>
    </row>
    <row r="354" spans="1:9" s="1" customFormat="1" ht="28.5">
      <c r="A354" s="14">
        <v>960927</v>
      </c>
      <c r="B354" s="9" t="s">
        <v>184</v>
      </c>
      <c r="C354" s="10" t="s">
        <v>305</v>
      </c>
      <c r="D354" s="9" t="s">
        <v>301</v>
      </c>
      <c r="E354" s="17">
        <v>100000</v>
      </c>
      <c r="G354" s="2"/>
      <c r="H354" s="3"/>
      <c r="I354" s="3"/>
    </row>
    <row r="355" spans="1:9" s="1" customFormat="1" ht="28.5">
      <c r="A355" s="14">
        <v>960927</v>
      </c>
      <c r="B355" s="9" t="s">
        <v>304</v>
      </c>
      <c r="C355" s="10" t="s">
        <v>305</v>
      </c>
      <c r="D355" s="9" t="s">
        <v>301</v>
      </c>
      <c r="E355" s="17">
        <v>300000</v>
      </c>
      <c r="G355" s="2"/>
      <c r="H355" s="3"/>
      <c r="I355" s="3"/>
    </row>
    <row r="356" spans="1:9" s="1" customFormat="1" ht="28.5">
      <c r="A356" s="14">
        <v>960927</v>
      </c>
      <c r="B356" s="9" t="s">
        <v>93</v>
      </c>
      <c r="C356" s="10" t="s">
        <v>305</v>
      </c>
      <c r="D356" s="9" t="s">
        <v>301</v>
      </c>
      <c r="E356" s="17">
        <v>300000</v>
      </c>
      <c r="G356" s="2"/>
      <c r="H356" s="3"/>
      <c r="I356" s="3"/>
    </row>
    <row r="357" spans="1:9" s="1" customFormat="1" ht="28.5">
      <c r="A357" s="14">
        <v>960927</v>
      </c>
      <c r="B357" s="9" t="s">
        <v>300</v>
      </c>
      <c r="C357" s="10" t="s">
        <v>305</v>
      </c>
      <c r="D357" s="9" t="s">
        <v>301</v>
      </c>
      <c r="E357" s="17">
        <v>160000</v>
      </c>
      <c r="G357" s="2"/>
      <c r="H357" s="3"/>
      <c r="I357" s="3"/>
    </row>
    <row r="358" spans="1:9" s="1" customFormat="1" ht="28.5">
      <c r="A358" s="14">
        <v>960927</v>
      </c>
      <c r="B358" s="9" t="s">
        <v>120</v>
      </c>
      <c r="C358" s="10" t="s">
        <v>305</v>
      </c>
      <c r="D358" s="9" t="s">
        <v>301</v>
      </c>
      <c r="E358" s="17">
        <v>80000</v>
      </c>
      <c r="G358" s="2"/>
      <c r="H358" s="3"/>
      <c r="I358" s="3"/>
    </row>
    <row r="359" spans="1:9" s="1" customFormat="1" ht="28.5">
      <c r="A359" s="14">
        <v>960927</v>
      </c>
      <c r="B359" s="9" t="s">
        <v>135</v>
      </c>
      <c r="C359" s="10" t="s">
        <v>305</v>
      </c>
      <c r="D359" s="9" t="s">
        <v>301</v>
      </c>
      <c r="E359" s="17">
        <v>160000</v>
      </c>
      <c r="G359" s="2"/>
      <c r="H359" s="3"/>
      <c r="I359" s="3"/>
    </row>
    <row r="360" spans="1:9" s="1" customFormat="1" ht="28.5">
      <c r="A360" s="14">
        <v>960927</v>
      </c>
      <c r="B360" s="9" t="s">
        <v>230</v>
      </c>
      <c r="C360" s="10" t="s">
        <v>305</v>
      </c>
      <c r="D360" s="9" t="s">
        <v>301</v>
      </c>
      <c r="E360" s="17">
        <v>100000</v>
      </c>
      <c r="G360" s="2"/>
      <c r="H360" s="3"/>
      <c r="I360" s="3"/>
    </row>
    <row r="361" spans="1:9" s="1" customFormat="1" ht="28.5">
      <c r="A361" s="14">
        <v>960927</v>
      </c>
      <c r="B361" s="9" t="s">
        <v>242</v>
      </c>
      <c r="C361" s="10" t="s">
        <v>305</v>
      </c>
      <c r="D361" s="9" t="s">
        <v>301</v>
      </c>
      <c r="E361" s="17">
        <v>100000</v>
      </c>
      <c r="G361" s="2"/>
      <c r="H361" s="3"/>
      <c r="I361" s="3"/>
    </row>
    <row r="362" spans="1:9" s="1" customFormat="1" ht="28.5">
      <c r="A362" s="14">
        <v>960927</v>
      </c>
      <c r="B362" s="9" t="s">
        <v>260</v>
      </c>
      <c r="C362" s="10" t="s">
        <v>305</v>
      </c>
      <c r="D362" s="9" t="s">
        <v>301</v>
      </c>
      <c r="E362" s="17">
        <v>138000</v>
      </c>
      <c r="G362" s="2"/>
      <c r="H362" s="3"/>
      <c r="I362" s="3"/>
    </row>
    <row r="363" spans="1:9" s="1" customFormat="1" ht="28.5">
      <c r="A363" s="14">
        <v>960927</v>
      </c>
      <c r="B363" s="9" t="s">
        <v>95</v>
      </c>
      <c r="C363" s="10" t="s">
        <v>305</v>
      </c>
      <c r="D363" s="9" t="s">
        <v>301</v>
      </c>
      <c r="E363" s="17">
        <v>119000</v>
      </c>
      <c r="G363" s="2"/>
      <c r="H363" s="3"/>
      <c r="I363" s="3"/>
    </row>
    <row r="364" spans="1:9" s="1" customFormat="1" ht="28.5">
      <c r="A364" s="14">
        <v>960927</v>
      </c>
      <c r="B364" s="9" t="s">
        <v>91</v>
      </c>
      <c r="C364" s="10" t="s">
        <v>305</v>
      </c>
      <c r="D364" s="9" t="s">
        <v>301</v>
      </c>
      <c r="E364" s="17">
        <v>120000</v>
      </c>
      <c r="G364" s="2"/>
      <c r="H364" s="3"/>
      <c r="I364" s="3"/>
    </row>
    <row r="365" spans="1:9" s="1" customFormat="1" ht="28.5">
      <c r="A365" s="14">
        <v>960927</v>
      </c>
      <c r="B365" s="9" t="s">
        <v>306</v>
      </c>
      <c r="C365" s="10" t="s">
        <v>305</v>
      </c>
      <c r="D365" s="9" t="s">
        <v>301</v>
      </c>
      <c r="E365" s="17">
        <v>116000</v>
      </c>
      <c r="G365" s="2"/>
      <c r="H365" s="3"/>
      <c r="I365" s="3"/>
    </row>
    <row r="366" spans="1:9" s="1" customFormat="1" ht="28.5">
      <c r="A366" s="14">
        <v>960927</v>
      </c>
      <c r="B366" s="9" t="s">
        <v>110</v>
      </c>
      <c r="C366" s="10" t="s">
        <v>305</v>
      </c>
      <c r="D366" s="9" t="s">
        <v>301</v>
      </c>
      <c r="E366" s="17">
        <v>120000</v>
      </c>
      <c r="G366" s="2"/>
      <c r="H366" s="3"/>
      <c r="I366" s="3"/>
    </row>
    <row r="367" spans="1:9" s="1" customFormat="1" ht="28.5">
      <c r="A367" s="14">
        <v>960927</v>
      </c>
      <c r="B367" s="9" t="s">
        <v>95</v>
      </c>
      <c r="C367" s="10" t="s">
        <v>305</v>
      </c>
      <c r="D367" s="9" t="s">
        <v>301</v>
      </c>
      <c r="E367" s="17">
        <v>270350</v>
      </c>
      <c r="G367" s="2"/>
      <c r="H367" s="3"/>
      <c r="I367" s="3"/>
    </row>
    <row r="368" spans="1:9" s="1" customFormat="1" ht="28.5">
      <c r="A368" s="14">
        <v>960927</v>
      </c>
      <c r="B368" s="9" t="s">
        <v>135</v>
      </c>
      <c r="C368" s="10" t="s">
        <v>305</v>
      </c>
      <c r="D368" s="9" t="s">
        <v>301</v>
      </c>
      <c r="E368" s="17">
        <v>300000</v>
      </c>
      <c r="G368" s="2"/>
      <c r="H368" s="3"/>
      <c r="I368" s="3"/>
    </row>
    <row r="369" spans="1:9" s="1" customFormat="1" ht="28.5">
      <c r="A369" s="14">
        <v>960927</v>
      </c>
      <c r="B369" s="9" t="s">
        <v>260</v>
      </c>
      <c r="C369" s="10" t="s">
        <v>305</v>
      </c>
      <c r="D369" s="9" t="s">
        <v>301</v>
      </c>
      <c r="E369" s="17">
        <v>300000</v>
      </c>
      <c r="G369" s="2"/>
      <c r="H369" s="3"/>
      <c r="I369" s="3"/>
    </row>
    <row r="370" spans="1:9" s="1" customFormat="1" ht="28.5">
      <c r="A370" s="14">
        <v>960927</v>
      </c>
      <c r="B370" s="9" t="s">
        <v>184</v>
      </c>
      <c r="C370" s="10" t="s">
        <v>305</v>
      </c>
      <c r="D370" s="9" t="s">
        <v>301</v>
      </c>
      <c r="E370" s="17">
        <v>300000</v>
      </c>
      <c r="G370" s="2"/>
      <c r="H370" s="3"/>
      <c r="I370" s="3"/>
    </row>
    <row r="371" spans="1:9" s="1" customFormat="1" ht="28.5">
      <c r="A371" s="14">
        <v>960927</v>
      </c>
      <c r="B371" s="9" t="s">
        <v>121</v>
      </c>
      <c r="C371" s="10" t="s">
        <v>305</v>
      </c>
      <c r="D371" s="9" t="s">
        <v>301</v>
      </c>
      <c r="E371" s="17">
        <v>88040</v>
      </c>
      <c r="G371" s="2"/>
      <c r="H371" s="3"/>
      <c r="I371" s="3"/>
    </row>
    <row r="372" spans="1:9" s="1" customFormat="1" ht="28.5">
      <c r="A372" s="14">
        <v>960927</v>
      </c>
      <c r="B372" s="9" t="s">
        <v>86</v>
      </c>
      <c r="C372" s="10" t="s">
        <v>305</v>
      </c>
      <c r="D372" s="9" t="s">
        <v>301</v>
      </c>
      <c r="E372" s="17">
        <v>400000</v>
      </c>
      <c r="G372" s="2"/>
      <c r="H372" s="3"/>
      <c r="I372" s="3"/>
    </row>
    <row r="373" spans="1:9" s="1" customFormat="1" ht="28.5">
      <c r="A373" s="14">
        <v>960927</v>
      </c>
      <c r="B373" s="9" t="s">
        <v>307</v>
      </c>
      <c r="C373" s="10" t="s">
        <v>305</v>
      </c>
      <c r="D373" s="9" t="s">
        <v>301</v>
      </c>
      <c r="E373" s="17">
        <v>300000</v>
      </c>
      <c r="G373" s="2"/>
      <c r="H373" s="3"/>
      <c r="I373" s="3"/>
    </row>
    <row r="374" spans="1:9" s="1" customFormat="1" ht="28.5">
      <c r="A374" s="14">
        <v>960927</v>
      </c>
      <c r="B374" s="9" t="s">
        <v>110</v>
      </c>
      <c r="C374" s="10" t="s">
        <v>305</v>
      </c>
      <c r="D374" s="9" t="s">
        <v>301</v>
      </c>
      <c r="E374" s="17">
        <v>300000</v>
      </c>
      <c r="G374" s="2"/>
      <c r="H374" s="3"/>
      <c r="I374" s="3"/>
    </row>
    <row r="375" spans="1:9" s="1" customFormat="1" ht="28.5">
      <c r="A375" s="14">
        <v>960927</v>
      </c>
      <c r="B375" s="9" t="s">
        <v>69</v>
      </c>
      <c r="C375" s="10" t="s">
        <v>305</v>
      </c>
      <c r="D375" s="9" t="s">
        <v>301</v>
      </c>
      <c r="E375" s="17">
        <v>300000</v>
      </c>
      <c r="G375" s="2"/>
      <c r="H375" s="3"/>
      <c r="I375" s="3"/>
    </row>
    <row r="376" spans="1:9" s="1" customFormat="1" ht="14.25">
      <c r="A376" s="14">
        <v>960919</v>
      </c>
      <c r="B376" s="9" t="s">
        <v>308</v>
      </c>
      <c r="C376" s="10" t="s">
        <v>309</v>
      </c>
      <c r="D376" s="9" t="s">
        <v>310</v>
      </c>
      <c r="E376" s="17">
        <v>50000</v>
      </c>
      <c r="G376" s="2"/>
      <c r="H376" s="3"/>
      <c r="I376" s="3"/>
    </row>
    <row r="377" spans="1:9" s="1" customFormat="1" ht="28.5">
      <c r="A377" s="14">
        <v>960929</v>
      </c>
      <c r="B377" s="9" t="s">
        <v>278</v>
      </c>
      <c r="C377" s="10" t="s">
        <v>311</v>
      </c>
      <c r="D377" s="9" t="s">
        <v>310</v>
      </c>
      <c r="E377" s="17">
        <v>200000</v>
      </c>
      <c r="G377" s="2"/>
      <c r="H377" s="3"/>
      <c r="I377" s="3"/>
    </row>
    <row r="378" spans="1:9" s="1" customFormat="1" ht="14.25">
      <c r="A378" s="14">
        <v>960911</v>
      </c>
      <c r="B378" s="9" t="s">
        <v>107</v>
      </c>
      <c r="C378" s="10" t="s">
        <v>312</v>
      </c>
      <c r="D378" s="9" t="s">
        <v>310</v>
      </c>
      <c r="E378" s="17">
        <v>56865</v>
      </c>
      <c r="G378" s="2"/>
      <c r="H378" s="3"/>
      <c r="I378" s="3"/>
    </row>
    <row r="379" spans="1:9" s="1" customFormat="1" ht="28.5">
      <c r="A379" s="14">
        <v>960929</v>
      </c>
      <c r="B379" s="9" t="s">
        <v>313</v>
      </c>
      <c r="C379" s="10" t="s">
        <v>314</v>
      </c>
      <c r="D379" s="9" t="s">
        <v>310</v>
      </c>
      <c r="E379" s="17">
        <v>3046785</v>
      </c>
      <c r="G379" s="2"/>
      <c r="H379" s="3"/>
      <c r="I379" s="3"/>
    </row>
    <row r="380" spans="1:9" s="1" customFormat="1" ht="28.5">
      <c r="A380" s="14">
        <v>960906</v>
      </c>
      <c r="B380" s="9" t="s">
        <v>315</v>
      </c>
      <c r="C380" s="10" t="s">
        <v>316</v>
      </c>
      <c r="D380" s="9" t="s">
        <v>310</v>
      </c>
      <c r="E380" s="17">
        <v>800</v>
      </c>
      <c r="G380" s="2"/>
      <c r="H380" s="3"/>
      <c r="I380" s="3"/>
    </row>
    <row r="381" spans="1:9" s="1" customFormat="1" ht="14.25">
      <c r="A381" s="14">
        <v>960921</v>
      </c>
      <c r="B381" s="9" t="s">
        <v>317</v>
      </c>
      <c r="C381" s="10" t="s">
        <v>438</v>
      </c>
      <c r="D381" s="9" t="s">
        <v>310</v>
      </c>
      <c r="E381" s="17">
        <v>50000</v>
      </c>
      <c r="G381" s="2"/>
      <c r="H381" s="3"/>
      <c r="I381" s="3"/>
    </row>
    <row r="382" spans="1:9" s="1" customFormat="1" ht="14.25">
      <c r="A382" s="14">
        <v>960929</v>
      </c>
      <c r="B382" s="9" t="s">
        <v>11</v>
      </c>
      <c r="C382" s="10" t="s">
        <v>318</v>
      </c>
      <c r="D382" s="9" t="s">
        <v>310</v>
      </c>
      <c r="E382" s="17">
        <v>60000</v>
      </c>
      <c r="G382" s="2"/>
      <c r="H382" s="3"/>
      <c r="I382" s="3"/>
    </row>
    <row r="383" spans="1:9" s="1" customFormat="1" ht="28.5">
      <c r="A383" s="14">
        <v>960906</v>
      </c>
      <c r="B383" s="9" t="s">
        <v>319</v>
      </c>
      <c r="C383" s="10" t="s">
        <v>320</v>
      </c>
      <c r="D383" s="9" t="s">
        <v>310</v>
      </c>
      <c r="E383" s="17">
        <v>720000</v>
      </c>
      <c r="G383" s="2"/>
      <c r="H383" s="3"/>
      <c r="I383" s="3"/>
    </row>
    <row r="384" spans="1:9" s="1" customFormat="1" ht="28.5">
      <c r="A384" s="14">
        <v>960927</v>
      </c>
      <c r="B384" s="9" t="s">
        <v>112</v>
      </c>
      <c r="C384" s="10" t="s">
        <v>320</v>
      </c>
      <c r="D384" s="9" t="s">
        <v>310</v>
      </c>
      <c r="E384" s="17">
        <v>875000</v>
      </c>
      <c r="G384" s="2"/>
      <c r="H384" s="3"/>
      <c r="I384" s="3"/>
    </row>
    <row r="385" spans="1:9" s="1" customFormat="1" ht="28.5">
      <c r="A385" s="14">
        <v>960927</v>
      </c>
      <c r="B385" s="9" t="s">
        <v>321</v>
      </c>
      <c r="C385" s="10" t="s">
        <v>320</v>
      </c>
      <c r="D385" s="9" t="s">
        <v>310</v>
      </c>
      <c r="E385" s="17">
        <v>120000</v>
      </c>
      <c r="G385" s="2"/>
      <c r="H385" s="3"/>
      <c r="I385" s="3"/>
    </row>
    <row r="386" spans="1:9" s="1" customFormat="1" ht="28.5">
      <c r="A386" s="14">
        <v>960927</v>
      </c>
      <c r="B386" s="9" t="s">
        <v>116</v>
      </c>
      <c r="C386" s="10" t="s">
        <v>320</v>
      </c>
      <c r="D386" s="9" t="s">
        <v>310</v>
      </c>
      <c r="E386" s="17">
        <v>150000</v>
      </c>
      <c r="G386" s="2"/>
      <c r="H386" s="3"/>
      <c r="I386" s="3"/>
    </row>
    <row r="387" spans="1:9" s="1" customFormat="1" ht="28.5">
      <c r="A387" s="14">
        <v>960927</v>
      </c>
      <c r="B387" s="9" t="s">
        <v>244</v>
      </c>
      <c r="C387" s="10" t="s">
        <v>320</v>
      </c>
      <c r="D387" s="9" t="s">
        <v>310</v>
      </c>
      <c r="E387" s="17">
        <v>11525000</v>
      </c>
      <c r="G387" s="2"/>
      <c r="H387" s="3"/>
      <c r="I387" s="3"/>
    </row>
    <row r="388" spans="1:9" s="1" customFormat="1" ht="28.5">
      <c r="A388" s="14">
        <v>960927</v>
      </c>
      <c r="B388" s="9" t="s">
        <v>322</v>
      </c>
      <c r="C388" s="10" t="s">
        <v>320</v>
      </c>
      <c r="D388" s="9" t="s">
        <v>310</v>
      </c>
      <c r="E388" s="17">
        <v>400000</v>
      </c>
      <c r="G388" s="2"/>
      <c r="H388" s="3"/>
      <c r="I388" s="3"/>
    </row>
    <row r="389" spans="1:9" s="1" customFormat="1" ht="14.25">
      <c r="A389" s="14">
        <v>960921</v>
      </c>
      <c r="B389" s="9" t="s">
        <v>116</v>
      </c>
      <c r="C389" s="10" t="s">
        <v>347</v>
      </c>
      <c r="D389" s="9" t="s">
        <v>310</v>
      </c>
      <c r="E389" s="17">
        <v>240000</v>
      </c>
      <c r="G389" s="2"/>
      <c r="H389" s="3"/>
      <c r="I389" s="3"/>
    </row>
    <row r="390" spans="1:9" s="1" customFormat="1" ht="28.5">
      <c r="A390" s="14">
        <v>960906</v>
      </c>
      <c r="B390" s="9" t="s">
        <v>116</v>
      </c>
      <c r="C390" s="10" t="s">
        <v>320</v>
      </c>
      <c r="D390" s="9" t="s">
        <v>310</v>
      </c>
      <c r="E390" s="17">
        <v>775000</v>
      </c>
      <c r="G390" s="2"/>
      <c r="H390" s="3"/>
      <c r="I390" s="3"/>
    </row>
    <row r="391" spans="1:9" s="1" customFormat="1" ht="14.25">
      <c r="A391" s="14">
        <v>960929</v>
      </c>
      <c r="B391" s="9" t="s">
        <v>323</v>
      </c>
      <c r="C391" s="10" t="s">
        <v>324</v>
      </c>
      <c r="D391" s="9" t="s">
        <v>310</v>
      </c>
      <c r="E391" s="17">
        <v>25194</v>
      </c>
      <c r="G391" s="2"/>
      <c r="H391" s="3"/>
      <c r="I391" s="3"/>
    </row>
    <row r="392" spans="1:9" s="1" customFormat="1" ht="14.25">
      <c r="A392" s="14">
        <v>960921</v>
      </c>
      <c r="B392" s="9" t="s">
        <v>325</v>
      </c>
      <c r="C392" s="10" t="s">
        <v>326</v>
      </c>
      <c r="D392" s="9" t="s">
        <v>310</v>
      </c>
      <c r="E392" s="17">
        <v>20525</v>
      </c>
      <c r="G392" s="2"/>
      <c r="H392" s="3"/>
      <c r="I392" s="3"/>
    </row>
    <row r="393" spans="1:9" s="1" customFormat="1" ht="14.25">
      <c r="A393" s="14">
        <v>960906</v>
      </c>
      <c r="B393" s="9" t="s">
        <v>327</v>
      </c>
      <c r="C393" s="10" t="s">
        <v>326</v>
      </c>
      <c r="D393" s="9" t="s">
        <v>310</v>
      </c>
      <c r="E393" s="17">
        <v>29719</v>
      </c>
      <c r="G393" s="2"/>
      <c r="H393" s="3"/>
      <c r="I393" s="3"/>
    </row>
    <row r="394" spans="1:9" s="1" customFormat="1" ht="14.25">
      <c r="A394" s="14">
        <v>960920</v>
      </c>
      <c r="B394" s="9" t="s">
        <v>328</v>
      </c>
      <c r="C394" s="10" t="s">
        <v>329</v>
      </c>
      <c r="D394" s="9" t="s">
        <v>310</v>
      </c>
      <c r="E394" s="17">
        <v>18908</v>
      </c>
      <c r="G394" s="2"/>
      <c r="H394" s="3"/>
      <c r="I394" s="3"/>
    </row>
    <row r="395" spans="1:9" s="1" customFormat="1" ht="14.25">
      <c r="A395" s="14">
        <v>960917</v>
      </c>
      <c r="B395" s="9" t="s">
        <v>330</v>
      </c>
      <c r="C395" s="10" t="s">
        <v>332</v>
      </c>
      <c r="D395" s="9" t="s">
        <v>310</v>
      </c>
      <c r="E395" s="17">
        <v>48048</v>
      </c>
      <c r="G395" s="2"/>
      <c r="H395" s="3"/>
      <c r="I395" s="3"/>
    </row>
    <row r="396" spans="1:9" s="1" customFormat="1" ht="14.25">
      <c r="A396" s="14">
        <v>960917</v>
      </c>
      <c r="B396" s="9" t="s">
        <v>331</v>
      </c>
      <c r="C396" s="10" t="s">
        <v>332</v>
      </c>
      <c r="D396" s="9" t="s">
        <v>310</v>
      </c>
      <c r="E396" s="17">
        <v>48048</v>
      </c>
      <c r="G396" s="2"/>
      <c r="H396" s="3"/>
      <c r="I396" s="3"/>
    </row>
    <row r="397" spans="1:9" s="1" customFormat="1" ht="28.5">
      <c r="A397" s="14">
        <v>960906</v>
      </c>
      <c r="B397" s="9" t="s">
        <v>114</v>
      </c>
      <c r="C397" s="10" t="s">
        <v>320</v>
      </c>
      <c r="D397" s="9" t="s">
        <v>310</v>
      </c>
      <c r="E397" s="17">
        <v>475000</v>
      </c>
      <c r="G397" s="2"/>
      <c r="H397" s="3"/>
      <c r="I397" s="3"/>
    </row>
    <row r="398" spans="1:9" s="1" customFormat="1" ht="28.5">
      <c r="A398" s="14">
        <v>960921</v>
      </c>
      <c r="B398" s="9" t="s">
        <v>333</v>
      </c>
      <c r="C398" s="10" t="s">
        <v>334</v>
      </c>
      <c r="D398" s="9" t="s">
        <v>310</v>
      </c>
      <c r="E398" s="17">
        <v>398400</v>
      </c>
      <c r="G398" s="2"/>
      <c r="H398" s="3"/>
      <c r="I398" s="3"/>
    </row>
    <row r="399" spans="1:9" s="1" customFormat="1" ht="28.5">
      <c r="A399" s="14">
        <v>960921</v>
      </c>
      <c r="B399" s="9" t="s">
        <v>333</v>
      </c>
      <c r="C399" s="10" t="s">
        <v>439</v>
      </c>
      <c r="D399" s="9" t="s">
        <v>310</v>
      </c>
      <c r="E399" s="17">
        <v>116466</v>
      </c>
      <c r="G399" s="2"/>
      <c r="H399" s="3"/>
      <c r="I399" s="3"/>
    </row>
    <row r="400" spans="1:9" s="1" customFormat="1" ht="28.5">
      <c r="A400" s="14">
        <v>960927</v>
      </c>
      <c r="B400" s="9" t="s">
        <v>335</v>
      </c>
      <c r="C400" s="10" t="s">
        <v>440</v>
      </c>
      <c r="D400" s="9" t="s">
        <v>310</v>
      </c>
      <c r="E400" s="17">
        <v>30000</v>
      </c>
      <c r="G400" s="2"/>
      <c r="H400" s="3"/>
      <c r="I400" s="3"/>
    </row>
    <row r="401" spans="1:9" s="1" customFormat="1" ht="28.5">
      <c r="A401" s="14">
        <v>960906</v>
      </c>
      <c r="B401" s="9" t="s">
        <v>336</v>
      </c>
      <c r="C401" s="10" t="s">
        <v>320</v>
      </c>
      <c r="D401" s="9" t="s">
        <v>310</v>
      </c>
      <c r="E401" s="17">
        <v>400000</v>
      </c>
      <c r="G401" s="2"/>
      <c r="H401" s="3"/>
      <c r="I401" s="3"/>
    </row>
    <row r="402" spans="1:9" s="1" customFormat="1" ht="28.5">
      <c r="A402" s="14">
        <v>960929</v>
      </c>
      <c r="B402" s="9" t="s">
        <v>109</v>
      </c>
      <c r="C402" s="10" t="s">
        <v>441</v>
      </c>
      <c r="D402" s="9" t="s">
        <v>310</v>
      </c>
      <c r="E402" s="17">
        <v>40000</v>
      </c>
      <c r="G402" s="2"/>
      <c r="H402" s="3"/>
      <c r="I402" s="3"/>
    </row>
    <row r="403" spans="1:9" s="1" customFormat="1" ht="28.5">
      <c r="A403" s="14">
        <v>960920</v>
      </c>
      <c r="B403" s="9" t="s">
        <v>112</v>
      </c>
      <c r="C403" s="10" t="s">
        <v>337</v>
      </c>
      <c r="D403" s="9" t="s">
        <v>310</v>
      </c>
      <c r="E403" s="17">
        <v>40000</v>
      </c>
      <c r="G403" s="2"/>
      <c r="H403" s="3"/>
      <c r="I403" s="3"/>
    </row>
    <row r="404" spans="1:9" s="1" customFormat="1" ht="14.25">
      <c r="A404" s="14">
        <v>960911</v>
      </c>
      <c r="B404" s="9" t="s">
        <v>7</v>
      </c>
      <c r="C404" s="10" t="s">
        <v>347</v>
      </c>
      <c r="D404" s="9" t="s">
        <v>310</v>
      </c>
      <c r="E404" s="17">
        <v>100000</v>
      </c>
      <c r="G404" s="2"/>
      <c r="H404" s="3"/>
      <c r="I404" s="3"/>
    </row>
    <row r="405" spans="1:9" s="1" customFormat="1" ht="28.5">
      <c r="A405" s="14">
        <v>960906</v>
      </c>
      <c r="B405" s="9" t="s">
        <v>7</v>
      </c>
      <c r="C405" s="10" t="s">
        <v>320</v>
      </c>
      <c r="D405" s="9" t="s">
        <v>310</v>
      </c>
      <c r="E405" s="17">
        <v>220000</v>
      </c>
      <c r="G405" s="2"/>
      <c r="H405" s="3"/>
      <c r="I405" s="3"/>
    </row>
    <row r="406" spans="1:9" s="1" customFormat="1" ht="28.5">
      <c r="A406" s="14">
        <v>960921</v>
      </c>
      <c r="B406" s="9" t="s">
        <v>300</v>
      </c>
      <c r="C406" s="10" t="s">
        <v>338</v>
      </c>
      <c r="D406" s="9" t="s">
        <v>310</v>
      </c>
      <c r="E406" s="17">
        <v>40000</v>
      </c>
      <c r="G406" s="2"/>
      <c r="H406" s="3"/>
      <c r="I406" s="3"/>
    </row>
    <row r="407" spans="1:9" s="1" customFormat="1" ht="28.5">
      <c r="A407" s="14">
        <v>960919</v>
      </c>
      <c r="B407" s="9" t="s">
        <v>339</v>
      </c>
      <c r="C407" s="10" t="s">
        <v>340</v>
      </c>
      <c r="D407" s="9" t="s">
        <v>310</v>
      </c>
      <c r="E407" s="17">
        <v>25683</v>
      </c>
      <c r="G407" s="2"/>
      <c r="H407" s="3"/>
      <c r="I407" s="3"/>
    </row>
    <row r="408" spans="1:9" s="1" customFormat="1" ht="28.5">
      <c r="A408" s="14">
        <v>960920</v>
      </c>
      <c r="B408" s="9" t="s">
        <v>341</v>
      </c>
      <c r="C408" s="10" t="s">
        <v>342</v>
      </c>
      <c r="D408" s="9" t="s">
        <v>310</v>
      </c>
      <c r="E408" s="17">
        <v>25683</v>
      </c>
      <c r="G408" s="2"/>
      <c r="H408" s="3"/>
      <c r="I408" s="3"/>
    </row>
    <row r="409" spans="1:9" s="1" customFormat="1" ht="28.5">
      <c r="A409" s="14">
        <v>960920</v>
      </c>
      <c r="B409" s="9" t="s">
        <v>343</v>
      </c>
      <c r="C409" s="10" t="s">
        <v>342</v>
      </c>
      <c r="D409" s="9" t="s">
        <v>310</v>
      </c>
      <c r="E409" s="17">
        <v>26000</v>
      </c>
      <c r="G409" s="2"/>
      <c r="H409" s="3"/>
      <c r="I409" s="3"/>
    </row>
    <row r="410" spans="1:9" s="1" customFormat="1" ht="28.5">
      <c r="A410" s="14">
        <v>960920</v>
      </c>
      <c r="B410" s="9" t="s">
        <v>344</v>
      </c>
      <c r="C410" s="10" t="s">
        <v>342</v>
      </c>
      <c r="D410" s="9" t="s">
        <v>310</v>
      </c>
      <c r="E410" s="17">
        <v>22482</v>
      </c>
      <c r="G410" s="2"/>
      <c r="H410" s="3"/>
      <c r="I410" s="3"/>
    </row>
    <row r="411" spans="1:9" s="1" customFormat="1" ht="28.5">
      <c r="A411" s="14">
        <v>960929</v>
      </c>
      <c r="B411" s="9" t="s">
        <v>260</v>
      </c>
      <c r="C411" s="10" t="s">
        <v>442</v>
      </c>
      <c r="D411" s="9" t="s">
        <v>310</v>
      </c>
      <c r="E411" s="17">
        <v>40000</v>
      </c>
      <c r="G411" s="2"/>
      <c r="H411" s="3"/>
      <c r="I411" s="3"/>
    </row>
    <row r="412" spans="1:9" s="1" customFormat="1" ht="14.25">
      <c r="A412" s="14">
        <v>960929</v>
      </c>
      <c r="B412" s="9" t="s">
        <v>260</v>
      </c>
      <c r="C412" s="10" t="s">
        <v>347</v>
      </c>
      <c r="D412" s="9" t="s">
        <v>310</v>
      </c>
      <c r="E412" s="17">
        <v>120000</v>
      </c>
      <c r="G412" s="2"/>
      <c r="H412" s="3"/>
      <c r="I412" s="3"/>
    </row>
    <row r="413" spans="1:9" s="1" customFormat="1" ht="28.5">
      <c r="A413" s="14">
        <v>960906</v>
      </c>
      <c r="B413" s="9" t="s">
        <v>11</v>
      </c>
      <c r="C413" s="10" t="s">
        <v>320</v>
      </c>
      <c r="D413" s="9" t="s">
        <v>310</v>
      </c>
      <c r="E413" s="17">
        <v>940000</v>
      </c>
      <c r="G413" s="2"/>
      <c r="H413" s="3"/>
      <c r="I413" s="3"/>
    </row>
    <row r="414" spans="1:9" s="1" customFormat="1" ht="28.5">
      <c r="A414" s="14">
        <v>960906</v>
      </c>
      <c r="B414" s="9" t="s">
        <v>117</v>
      </c>
      <c r="C414" s="10" t="s">
        <v>320</v>
      </c>
      <c r="D414" s="9" t="s">
        <v>310</v>
      </c>
      <c r="E414" s="17">
        <v>120000</v>
      </c>
      <c r="G414" s="2"/>
      <c r="H414" s="3"/>
      <c r="I414" s="3"/>
    </row>
    <row r="415" spans="1:9" s="1" customFormat="1" ht="28.5">
      <c r="A415" s="14">
        <v>960927</v>
      </c>
      <c r="B415" s="9" t="s">
        <v>345</v>
      </c>
      <c r="C415" s="10" t="s">
        <v>443</v>
      </c>
      <c r="D415" s="9" t="s">
        <v>310</v>
      </c>
      <c r="E415" s="17">
        <v>30000</v>
      </c>
      <c r="G415" s="2"/>
      <c r="H415" s="3"/>
      <c r="I415" s="3"/>
    </row>
    <row r="416" spans="1:9" s="1" customFormat="1" ht="14.25">
      <c r="A416" s="14">
        <v>960906</v>
      </c>
      <c r="B416" s="9" t="s">
        <v>319</v>
      </c>
      <c r="C416" s="10" t="s">
        <v>347</v>
      </c>
      <c r="D416" s="9" t="s">
        <v>310</v>
      </c>
      <c r="E416" s="17">
        <v>1440000</v>
      </c>
      <c r="G416" s="2"/>
      <c r="H416" s="3"/>
      <c r="I416" s="3"/>
    </row>
    <row r="417" spans="1:9" s="1" customFormat="1" ht="14.25">
      <c r="A417" s="14">
        <v>960929</v>
      </c>
      <c r="B417" s="9" t="s">
        <v>319</v>
      </c>
      <c r="C417" s="10" t="s">
        <v>347</v>
      </c>
      <c r="D417" s="9" t="s">
        <v>310</v>
      </c>
      <c r="E417" s="17">
        <v>100000</v>
      </c>
      <c r="G417" s="2"/>
      <c r="H417" s="3"/>
      <c r="I417" s="3"/>
    </row>
    <row r="418" spans="1:9" s="1" customFormat="1" ht="14.25">
      <c r="A418" s="14">
        <v>960919</v>
      </c>
      <c r="B418" s="9" t="s">
        <v>346</v>
      </c>
      <c r="C418" s="10" t="s">
        <v>347</v>
      </c>
      <c r="D418" s="9" t="s">
        <v>310</v>
      </c>
      <c r="E418" s="17">
        <v>340000</v>
      </c>
      <c r="G418" s="2"/>
      <c r="H418" s="3"/>
      <c r="I418" s="3"/>
    </row>
    <row r="419" spans="1:9" s="1" customFormat="1" ht="28.5">
      <c r="A419" s="14">
        <v>960906</v>
      </c>
      <c r="B419" s="9" t="s">
        <v>322</v>
      </c>
      <c r="C419" s="10" t="s">
        <v>320</v>
      </c>
      <c r="D419" s="9" t="s">
        <v>310</v>
      </c>
      <c r="E419" s="17">
        <v>300000</v>
      </c>
      <c r="G419" s="2"/>
      <c r="H419" s="3"/>
      <c r="I419" s="3"/>
    </row>
    <row r="420" spans="1:9" s="1" customFormat="1" ht="28.5">
      <c r="A420" s="14">
        <v>960906</v>
      </c>
      <c r="B420" s="9" t="s">
        <v>348</v>
      </c>
      <c r="C420" s="10" t="s">
        <v>320</v>
      </c>
      <c r="D420" s="9" t="s">
        <v>310</v>
      </c>
      <c r="E420" s="17">
        <v>120000</v>
      </c>
      <c r="G420" s="2"/>
      <c r="H420" s="3"/>
      <c r="I420" s="3"/>
    </row>
    <row r="421" spans="1:9" s="1" customFormat="1" ht="28.5">
      <c r="A421" s="14">
        <v>960906</v>
      </c>
      <c r="B421" s="9" t="s">
        <v>349</v>
      </c>
      <c r="C421" s="10" t="s">
        <v>320</v>
      </c>
      <c r="D421" s="9" t="s">
        <v>310</v>
      </c>
      <c r="E421" s="17">
        <v>5225000</v>
      </c>
      <c r="G421" s="2"/>
      <c r="H421" s="3"/>
      <c r="I421" s="3"/>
    </row>
    <row r="422" spans="1:9" s="1" customFormat="1" ht="28.5">
      <c r="A422" s="14">
        <v>960917</v>
      </c>
      <c r="B422" s="9" t="s">
        <v>349</v>
      </c>
      <c r="C422" s="10" t="s">
        <v>320</v>
      </c>
      <c r="D422" s="9" t="s">
        <v>310</v>
      </c>
      <c r="E422" s="17">
        <v>300000</v>
      </c>
      <c r="G422" s="2"/>
      <c r="H422" s="3"/>
      <c r="I422" s="3"/>
    </row>
    <row r="423" spans="1:9" s="1" customFormat="1" ht="14.25">
      <c r="A423" s="14">
        <v>960919</v>
      </c>
      <c r="B423" s="9" t="s">
        <v>349</v>
      </c>
      <c r="C423" s="10" t="s">
        <v>444</v>
      </c>
      <c r="D423" s="9" t="s">
        <v>310</v>
      </c>
      <c r="E423" s="17">
        <v>100000</v>
      </c>
      <c r="G423" s="2"/>
      <c r="H423" s="3"/>
      <c r="I423" s="3"/>
    </row>
    <row r="424" spans="1:9" s="1" customFormat="1" ht="14.25">
      <c r="A424" s="14">
        <v>960911</v>
      </c>
      <c r="B424" s="9" t="s">
        <v>350</v>
      </c>
      <c r="C424" s="10" t="s">
        <v>347</v>
      </c>
      <c r="D424" s="9" t="s">
        <v>310</v>
      </c>
      <c r="E424" s="17">
        <v>1200000</v>
      </c>
      <c r="G424" s="2"/>
      <c r="H424" s="3"/>
      <c r="I424" s="3"/>
    </row>
    <row r="425" spans="1:9" s="1" customFormat="1" ht="14.25">
      <c r="A425" s="14">
        <v>960921</v>
      </c>
      <c r="B425" s="9" t="s">
        <v>351</v>
      </c>
      <c r="C425" s="10" t="s">
        <v>347</v>
      </c>
      <c r="D425" s="9" t="s">
        <v>310</v>
      </c>
      <c r="E425" s="17">
        <v>360000</v>
      </c>
      <c r="G425" s="2"/>
      <c r="H425" s="3"/>
      <c r="I425" s="3"/>
    </row>
    <row r="426" spans="1:9" s="1" customFormat="1" ht="14.25">
      <c r="A426" s="14">
        <v>960921</v>
      </c>
      <c r="B426" s="9" t="s">
        <v>244</v>
      </c>
      <c r="C426" s="10" t="s">
        <v>347</v>
      </c>
      <c r="D426" s="9" t="s">
        <v>310</v>
      </c>
      <c r="E426" s="17">
        <v>2700000</v>
      </c>
      <c r="G426" s="2"/>
      <c r="H426" s="3"/>
      <c r="I426" s="3"/>
    </row>
    <row r="427" spans="1:9" s="1" customFormat="1" ht="14.25">
      <c r="A427" s="14">
        <v>960921</v>
      </c>
      <c r="B427" s="9" t="s">
        <v>352</v>
      </c>
      <c r="C427" s="10" t="s">
        <v>347</v>
      </c>
      <c r="D427" s="9" t="s">
        <v>310</v>
      </c>
      <c r="E427" s="17">
        <v>440000</v>
      </c>
      <c r="G427" s="2"/>
      <c r="H427" s="3"/>
      <c r="I427" s="3"/>
    </row>
    <row r="428" spans="1:9" s="1" customFormat="1" ht="14.25">
      <c r="A428" s="14">
        <v>960921</v>
      </c>
      <c r="B428" s="9" t="s">
        <v>353</v>
      </c>
      <c r="C428" s="10" t="s">
        <v>347</v>
      </c>
      <c r="D428" s="9" t="s">
        <v>310</v>
      </c>
      <c r="E428" s="17">
        <v>120000</v>
      </c>
      <c r="G428" s="2"/>
      <c r="H428" s="3"/>
      <c r="I428" s="3"/>
    </row>
    <row r="429" spans="1:9" s="1" customFormat="1" ht="28.5">
      <c r="A429" s="14">
        <v>960921</v>
      </c>
      <c r="B429" s="9" t="s">
        <v>354</v>
      </c>
      <c r="C429" s="10" t="s">
        <v>347</v>
      </c>
      <c r="D429" s="9" t="s">
        <v>310</v>
      </c>
      <c r="E429" s="17">
        <v>120000</v>
      </c>
      <c r="G429" s="2"/>
      <c r="H429" s="3"/>
      <c r="I429" s="3"/>
    </row>
    <row r="430" spans="1:9" s="1" customFormat="1" ht="14.25">
      <c r="A430" s="14">
        <v>960911</v>
      </c>
      <c r="B430" s="9" t="s">
        <v>355</v>
      </c>
      <c r="C430" s="10" t="s">
        <v>347</v>
      </c>
      <c r="D430" s="9" t="s">
        <v>310</v>
      </c>
      <c r="E430" s="17">
        <v>1980000</v>
      </c>
      <c r="G430" s="2"/>
      <c r="H430" s="3"/>
      <c r="I430" s="3"/>
    </row>
    <row r="431" spans="1:9" s="1" customFormat="1" ht="28.5">
      <c r="A431" s="14">
        <v>960906</v>
      </c>
      <c r="B431" s="9" t="s">
        <v>353</v>
      </c>
      <c r="C431" s="10" t="s">
        <v>320</v>
      </c>
      <c r="D431" s="9" t="s">
        <v>310</v>
      </c>
      <c r="E431" s="17">
        <v>480000</v>
      </c>
      <c r="G431" s="2"/>
      <c r="H431" s="3"/>
      <c r="I431" s="3"/>
    </row>
    <row r="432" spans="1:9" s="1" customFormat="1" ht="14.25">
      <c r="A432" s="14">
        <v>960911</v>
      </c>
      <c r="B432" s="9" t="s">
        <v>356</v>
      </c>
      <c r="C432" s="10" t="s">
        <v>347</v>
      </c>
      <c r="D432" s="9" t="s">
        <v>310</v>
      </c>
      <c r="E432" s="17">
        <v>360000</v>
      </c>
      <c r="G432" s="2"/>
      <c r="H432" s="3"/>
      <c r="I432" s="3"/>
    </row>
    <row r="433" spans="1:9" s="1" customFormat="1" ht="14.25">
      <c r="A433" s="14">
        <v>960917</v>
      </c>
      <c r="B433" s="9" t="s">
        <v>192</v>
      </c>
      <c r="C433" s="10" t="s">
        <v>347</v>
      </c>
      <c r="D433" s="9" t="s">
        <v>310</v>
      </c>
      <c r="E433" s="17">
        <v>220000</v>
      </c>
      <c r="G433" s="2"/>
      <c r="H433" s="3"/>
      <c r="I433" s="3"/>
    </row>
    <row r="434" spans="1:9" s="1" customFormat="1" ht="28.5">
      <c r="A434" s="14">
        <v>960906</v>
      </c>
      <c r="B434" s="9" t="s">
        <v>121</v>
      </c>
      <c r="C434" s="10" t="s">
        <v>320</v>
      </c>
      <c r="D434" s="9" t="s">
        <v>310</v>
      </c>
      <c r="E434" s="17">
        <v>350000</v>
      </c>
      <c r="G434" s="2"/>
      <c r="H434" s="3"/>
      <c r="I434" s="3"/>
    </row>
    <row r="435" spans="1:9" s="1" customFormat="1" ht="28.5">
      <c r="A435" s="14">
        <v>960920</v>
      </c>
      <c r="B435" s="9" t="s">
        <v>87</v>
      </c>
      <c r="C435" s="10" t="s">
        <v>320</v>
      </c>
      <c r="D435" s="9" t="s">
        <v>310</v>
      </c>
      <c r="E435" s="17">
        <v>525000</v>
      </c>
      <c r="G435" s="2"/>
      <c r="H435" s="3"/>
      <c r="I435" s="3"/>
    </row>
    <row r="436" spans="1:9" s="1" customFormat="1" ht="28.5">
      <c r="A436" s="14">
        <v>960929</v>
      </c>
      <c r="B436" s="9" t="s">
        <v>315</v>
      </c>
      <c r="C436" s="10" t="s">
        <v>357</v>
      </c>
      <c r="D436" s="9" t="s">
        <v>310</v>
      </c>
      <c r="E436" s="17">
        <v>50000</v>
      </c>
      <c r="G436" s="2"/>
      <c r="H436" s="3"/>
      <c r="I436" s="3"/>
    </row>
    <row r="437" spans="1:9" s="1" customFormat="1" ht="28.5">
      <c r="A437" s="14">
        <v>960906</v>
      </c>
      <c r="B437" s="9" t="s">
        <v>115</v>
      </c>
      <c r="C437" s="10" t="s">
        <v>320</v>
      </c>
      <c r="D437" s="9" t="s">
        <v>310</v>
      </c>
      <c r="E437" s="17">
        <v>2840000</v>
      </c>
      <c r="G437" s="2"/>
      <c r="H437" s="3"/>
      <c r="I437" s="3"/>
    </row>
    <row r="438" spans="1:9" s="1" customFormat="1" ht="14.25">
      <c r="A438" s="14">
        <v>960929</v>
      </c>
      <c r="B438" s="9" t="s">
        <v>115</v>
      </c>
      <c r="C438" s="10" t="s">
        <v>347</v>
      </c>
      <c r="D438" s="9" t="s">
        <v>310</v>
      </c>
      <c r="E438" s="17">
        <v>2540000</v>
      </c>
      <c r="G438" s="2"/>
      <c r="H438" s="3"/>
      <c r="I438" s="3"/>
    </row>
    <row r="439" spans="1:9" s="1" customFormat="1" ht="14.25">
      <c r="A439" s="14">
        <v>960929</v>
      </c>
      <c r="B439" s="9" t="s">
        <v>242</v>
      </c>
      <c r="C439" s="10" t="s">
        <v>347</v>
      </c>
      <c r="D439" s="9" t="s">
        <v>310</v>
      </c>
      <c r="E439" s="17">
        <v>120000</v>
      </c>
      <c r="G439" s="2"/>
      <c r="H439" s="3"/>
      <c r="I439" s="3"/>
    </row>
    <row r="440" spans="1:9" s="1" customFormat="1" ht="28.5">
      <c r="A440" s="14">
        <v>960921</v>
      </c>
      <c r="B440" s="9" t="s">
        <v>333</v>
      </c>
      <c r="C440" s="10" t="s">
        <v>358</v>
      </c>
      <c r="D440" s="9" t="s">
        <v>310</v>
      </c>
      <c r="E440" s="17">
        <v>1427600</v>
      </c>
      <c r="G440" s="2"/>
      <c r="H440" s="3"/>
      <c r="I440" s="3"/>
    </row>
    <row r="441" spans="1:9" s="1" customFormat="1" ht="28.5">
      <c r="A441" s="14">
        <v>960929</v>
      </c>
      <c r="B441" s="9" t="s">
        <v>80</v>
      </c>
      <c r="C441" s="10" t="s">
        <v>445</v>
      </c>
      <c r="D441" s="9" t="s">
        <v>310</v>
      </c>
      <c r="E441" s="17">
        <v>10050</v>
      </c>
      <c r="G441" s="2"/>
      <c r="H441" s="3"/>
      <c r="I441" s="3"/>
    </row>
    <row r="442" spans="1:9" s="1" customFormat="1" ht="28.5">
      <c r="A442" s="14">
        <v>960921</v>
      </c>
      <c r="B442" s="9" t="s">
        <v>80</v>
      </c>
      <c r="C442" s="10" t="s">
        <v>446</v>
      </c>
      <c r="D442" s="9" t="s">
        <v>310</v>
      </c>
      <c r="E442" s="17">
        <v>80400</v>
      </c>
      <c r="G442" s="2"/>
      <c r="H442" s="3"/>
      <c r="I442" s="3"/>
    </row>
    <row r="443" spans="1:9" s="1" customFormat="1" ht="28.5">
      <c r="A443" s="14">
        <v>960911</v>
      </c>
      <c r="B443" s="9" t="s">
        <v>80</v>
      </c>
      <c r="C443" s="10" t="s">
        <v>359</v>
      </c>
      <c r="D443" s="9" t="s">
        <v>310</v>
      </c>
      <c r="E443" s="17">
        <v>396000</v>
      </c>
      <c r="G443" s="2"/>
      <c r="H443" s="3"/>
      <c r="I443" s="3"/>
    </row>
    <row r="444" spans="1:9" s="1" customFormat="1" ht="28.5">
      <c r="A444" s="14">
        <v>960920</v>
      </c>
      <c r="B444" s="9" t="s">
        <v>80</v>
      </c>
      <c r="C444" s="10" t="s">
        <v>360</v>
      </c>
      <c r="D444" s="9" t="s">
        <v>310</v>
      </c>
      <c r="E444" s="17">
        <v>784562</v>
      </c>
      <c r="G444" s="2"/>
      <c r="H444" s="3"/>
      <c r="I444" s="3"/>
    </row>
    <row r="445" spans="1:9" s="1" customFormat="1" ht="28.5">
      <c r="A445" s="14">
        <v>960906</v>
      </c>
      <c r="B445" s="9" t="s">
        <v>80</v>
      </c>
      <c r="C445" s="10" t="s">
        <v>447</v>
      </c>
      <c r="D445" s="9" t="s">
        <v>310</v>
      </c>
      <c r="E445" s="17">
        <v>30000</v>
      </c>
      <c r="G445" s="2"/>
      <c r="H445" s="3"/>
      <c r="I445" s="3"/>
    </row>
    <row r="446" spans="1:9" s="1" customFormat="1" ht="28.5">
      <c r="A446" s="14">
        <v>960913</v>
      </c>
      <c r="B446" s="9" t="s">
        <v>361</v>
      </c>
      <c r="C446" s="10" t="s">
        <v>448</v>
      </c>
      <c r="D446" s="9" t="s">
        <v>362</v>
      </c>
      <c r="E446" s="17">
        <v>980000</v>
      </c>
      <c r="G446" s="2"/>
      <c r="H446" s="3"/>
      <c r="I446" s="3"/>
    </row>
    <row r="447" spans="1:9" s="1" customFormat="1" ht="28.5">
      <c r="A447" s="14">
        <v>960921</v>
      </c>
      <c r="B447" s="9" t="s">
        <v>363</v>
      </c>
      <c r="C447" s="10" t="s">
        <v>449</v>
      </c>
      <c r="D447" s="9" t="s">
        <v>362</v>
      </c>
      <c r="E447" s="17">
        <v>400000</v>
      </c>
      <c r="G447" s="2"/>
      <c r="H447" s="3"/>
      <c r="I447" s="3"/>
    </row>
    <row r="448" spans="1:9" s="1" customFormat="1" ht="14.25">
      <c r="A448" s="14">
        <v>960919</v>
      </c>
      <c r="B448" s="9" t="s">
        <v>364</v>
      </c>
      <c r="C448" s="10" t="s">
        <v>365</v>
      </c>
      <c r="D448" s="9" t="s">
        <v>362</v>
      </c>
      <c r="E448" s="17">
        <v>149142000</v>
      </c>
      <c r="G448" s="2"/>
      <c r="H448" s="3"/>
      <c r="I448" s="3"/>
    </row>
    <row r="449" spans="1:9" s="1" customFormat="1" ht="28.5">
      <c r="A449" s="14">
        <v>960905</v>
      </c>
      <c r="B449" s="9" t="s">
        <v>366</v>
      </c>
      <c r="C449" s="10" t="s">
        <v>450</v>
      </c>
      <c r="D449" s="9" t="s">
        <v>362</v>
      </c>
      <c r="E449" s="17">
        <v>100000</v>
      </c>
      <c r="G449" s="2"/>
      <c r="H449" s="3"/>
      <c r="I449" s="3"/>
    </row>
    <row r="450" spans="1:9" s="1" customFormat="1" ht="14.25">
      <c r="A450" s="14">
        <v>960911</v>
      </c>
      <c r="B450" s="9" t="s">
        <v>367</v>
      </c>
      <c r="C450" s="10" t="s">
        <v>451</v>
      </c>
      <c r="D450" s="9" t="s">
        <v>362</v>
      </c>
      <c r="E450" s="17">
        <v>100000</v>
      </c>
      <c r="G450" s="2"/>
      <c r="H450" s="3"/>
      <c r="I450" s="3"/>
    </row>
    <row r="451" spans="1:9" s="1" customFormat="1" ht="28.5">
      <c r="A451" s="14">
        <v>960921</v>
      </c>
      <c r="B451" s="9" t="s">
        <v>368</v>
      </c>
      <c r="C451" s="10" t="s">
        <v>452</v>
      </c>
      <c r="D451" s="9" t="s">
        <v>362</v>
      </c>
      <c r="E451" s="17">
        <v>20000</v>
      </c>
      <c r="G451" s="2"/>
      <c r="H451" s="3"/>
      <c r="I451" s="3"/>
    </row>
    <row r="452" spans="1:9" s="1" customFormat="1" ht="28.5">
      <c r="A452" s="14">
        <v>960911</v>
      </c>
      <c r="B452" s="9" t="s">
        <v>369</v>
      </c>
      <c r="C452" s="10" t="s">
        <v>453</v>
      </c>
      <c r="D452" s="9" t="s">
        <v>362</v>
      </c>
      <c r="E452" s="17">
        <v>20000</v>
      </c>
      <c r="G452" s="2"/>
      <c r="H452" s="3"/>
      <c r="I452" s="3"/>
    </row>
    <row r="453" spans="1:9" s="1" customFormat="1" ht="14.25">
      <c r="A453" s="14">
        <v>960911</v>
      </c>
      <c r="B453" s="9" t="s">
        <v>370</v>
      </c>
      <c r="C453" s="10" t="s">
        <v>372</v>
      </c>
      <c r="D453" s="9" t="s">
        <v>362</v>
      </c>
      <c r="E453" s="17">
        <v>30000</v>
      </c>
      <c r="G453" s="2"/>
      <c r="H453" s="3"/>
      <c r="I453" s="3"/>
    </row>
    <row r="454" spans="1:9" s="1" customFormat="1" ht="14.25">
      <c r="A454" s="14">
        <v>960907</v>
      </c>
      <c r="B454" s="9" t="s">
        <v>371</v>
      </c>
      <c r="C454" s="10" t="s">
        <v>372</v>
      </c>
      <c r="D454" s="9" t="s">
        <v>362</v>
      </c>
      <c r="E454" s="17">
        <v>50000</v>
      </c>
      <c r="G454" s="2"/>
      <c r="H454" s="3"/>
      <c r="I454" s="3"/>
    </row>
    <row r="455" spans="1:9" s="1" customFormat="1" ht="14.25">
      <c r="A455" s="14">
        <v>960910</v>
      </c>
      <c r="B455" s="9" t="s">
        <v>371</v>
      </c>
      <c r="C455" s="10" t="s">
        <v>372</v>
      </c>
      <c r="D455" s="9" t="s">
        <v>362</v>
      </c>
      <c r="E455" s="17">
        <v>20000</v>
      </c>
      <c r="G455" s="2"/>
      <c r="H455" s="3"/>
      <c r="I455" s="3"/>
    </row>
    <row r="456" spans="1:9" s="1" customFormat="1" ht="28.5">
      <c r="A456" s="14">
        <v>960919</v>
      </c>
      <c r="B456" s="9" t="s">
        <v>373</v>
      </c>
      <c r="C456" s="10" t="s">
        <v>454</v>
      </c>
      <c r="D456" s="9" t="s">
        <v>362</v>
      </c>
      <c r="E456" s="17">
        <v>10000</v>
      </c>
      <c r="G456" s="2"/>
      <c r="H456" s="3"/>
      <c r="I456" s="3"/>
    </row>
    <row r="457" spans="1:9" s="1" customFormat="1" ht="14.25">
      <c r="A457" s="14">
        <v>960910</v>
      </c>
      <c r="B457" s="9" t="s">
        <v>374</v>
      </c>
      <c r="C457" s="10" t="s">
        <v>375</v>
      </c>
      <c r="D457" s="9" t="s">
        <v>362</v>
      </c>
      <c r="E457" s="17">
        <v>20000</v>
      </c>
      <c r="G457" s="2"/>
      <c r="H457" s="3"/>
      <c r="I457" s="3"/>
    </row>
    <row r="458" spans="1:9" s="1" customFormat="1" ht="14.25">
      <c r="A458" s="14">
        <v>960921</v>
      </c>
      <c r="B458" s="9" t="s">
        <v>376</v>
      </c>
      <c r="C458" s="10" t="s">
        <v>372</v>
      </c>
      <c r="D458" s="9" t="s">
        <v>362</v>
      </c>
      <c r="E458" s="17">
        <v>10000</v>
      </c>
      <c r="G458" s="2"/>
      <c r="H458" s="3"/>
      <c r="I458" s="3"/>
    </row>
    <row r="459" spans="1:9" s="1" customFormat="1" ht="28.5">
      <c r="A459" s="14">
        <v>960920</v>
      </c>
      <c r="B459" s="9" t="s">
        <v>377</v>
      </c>
      <c r="C459" s="10" t="s">
        <v>378</v>
      </c>
      <c r="D459" s="9" t="s">
        <v>362</v>
      </c>
      <c r="E459" s="17">
        <v>10000</v>
      </c>
      <c r="G459" s="2"/>
      <c r="H459" s="3"/>
      <c r="I459" s="3"/>
    </row>
    <row r="460" spans="1:9" s="1" customFormat="1" ht="14.25">
      <c r="A460" s="14">
        <v>960927</v>
      </c>
      <c r="B460" s="9" t="s">
        <v>379</v>
      </c>
      <c r="C460" s="10" t="s">
        <v>372</v>
      </c>
      <c r="D460" s="9" t="s">
        <v>362</v>
      </c>
      <c r="E460" s="17">
        <v>20000</v>
      </c>
      <c r="G460" s="2"/>
      <c r="H460" s="3"/>
      <c r="I460" s="3"/>
    </row>
    <row r="461" spans="1:9" s="1" customFormat="1" ht="28.5">
      <c r="A461" s="14">
        <v>960927</v>
      </c>
      <c r="B461" s="9" t="s">
        <v>380</v>
      </c>
      <c r="C461" s="10" t="s">
        <v>381</v>
      </c>
      <c r="D461" s="9" t="s">
        <v>362</v>
      </c>
      <c r="E461" s="17">
        <v>50000</v>
      </c>
      <c r="G461" s="2"/>
      <c r="H461" s="3"/>
      <c r="I461" s="3"/>
    </row>
    <row r="462" spans="1:9" s="1" customFormat="1" ht="14.25">
      <c r="A462" s="14">
        <v>960905</v>
      </c>
      <c r="B462" s="9" t="s">
        <v>382</v>
      </c>
      <c r="C462" s="10" t="s">
        <v>372</v>
      </c>
      <c r="D462" s="9" t="s">
        <v>362</v>
      </c>
      <c r="E462" s="17">
        <v>10000</v>
      </c>
      <c r="G462" s="2"/>
      <c r="H462" s="3"/>
      <c r="I462" s="3"/>
    </row>
    <row r="463" spans="1:9" s="1" customFormat="1" ht="14.25">
      <c r="A463" s="14">
        <v>960906</v>
      </c>
      <c r="B463" s="9" t="s">
        <v>383</v>
      </c>
      <c r="C463" s="10" t="s">
        <v>384</v>
      </c>
      <c r="D463" s="9" t="s">
        <v>362</v>
      </c>
      <c r="E463" s="17">
        <v>30000</v>
      </c>
      <c r="G463" s="2"/>
      <c r="H463" s="3"/>
      <c r="I463" s="3"/>
    </row>
    <row r="464" spans="1:9" s="1" customFormat="1" ht="14.25">
      <c r="A464" s="14">
        <v>960919</v>
      </c>
      <c r="B464" s="9" t="s">
        <v>385</v>
      </c>
      <c r="C464" s="10" t="s">
        <v>372</v>
      </c>
      <c r="D464" s="9" t="s">
        <v>362</v>
      </c>
      <c r="E464" s="17">
        <v>10000</v>
      </c>
      <c r="G464" s="2"/>
      <c r="H464" s="3"/>
      <c r="I464" s="3"/>
    </row>
    <row r="465" spans="1:9" s="1" customFormat="1" ht="14.25">
      <c r="A465" s="14">
        <v>960913</v>
      </c>
      <c r="B465" s="9" t="s">
        <v>386</v>
      </c>
      <c r="C465" s="10" t="s">
        <v>372</v>
      </c>
      <c r="D465" s="9" t="s">
        <v>362</v>
      </c>
      <c r="E465" s="17">
        <v>30000</v>
      </c>
      <c r="G465" s="2"/>
      <c r="H465" s="3"/>
      <c r="I465" s="3"/>
    </row>
    <row r="466" spans="1:9" s="4" customFormat="1" ht="14.25">
      <c r="A466" s="15">
        <v>960911</v>
      </c>
      <c r="B466" s="10" t="s">
        <v>387</v>
      </c>
      <c r="C466" s="10" t="s">
        <v>455</v>
      </c>
      <c r="D466" s="10" t="s">
        <v>362</v>
      </c>
      <c r="E466" s="18">
        <v>10000</v>
      </c>
      <c r="G466" s="5"/>
      <c r="H466" s="6"/>
      <c r="I466" s="6"/>
    </row>
    <row r="467" spans="1:9" s="1" customFormat="1" ht="14.25">
      <c r="A467" s="14">
        <v>960907</v>
      </c>
      <c r="B467" s="9" t="s">
        <v>388</v>
      </c>
      <c r="C467" s="10" t="s">
        <v>372</v>
      </c>
      <c r="D467" s="9" t="s">
        <v>362</v>
      </c>
      <c r="E467" s="17">
        <v>50000</v>
      </c>
      <c r="G467" s="2"/>
      <c r="H467" s="3"/>
      <c r="I467" s="3"/>
    </row>
    <row r="468" spans="1:9" s="1" customFormat="1" ht="14.25">
      <c r="A468" s="14">
        <v>960907</v>
      </c>
      <c r="B468" s="9" t="s">
        <v>389</v>
      </c>
      <c r="C468" s="10" t="s">
        <v>372</v>
      </c>
      <c r="D468" s="9" t="s">
        <v>362</v>
      </c>
      <c r="E468" s="17">
        <v>20000</v>
      </c>
      <c r="G468" s="2"/>
      <c r="H468" s="3"/>
      <c r="I468" s="3"/>
    </row>
  </sheetData>
  <mergeCells count="1">
    <mergeCell ref="A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dcterms:created xsi:type="dcterms:W3CDTF">2007-10-29T01:34:04Z</dcterms:created>
  <dcterms:modified xsi:type="dcterms:W3CDTF">2007-10-29T01:43:03Z</dcterms:modified>
  <cp:category/>
  <cp:version/>
  <cp:contentType/>
  <cp:contentStatus/>
</cp:coreProperties>
</file>