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100" activeTab="0"/>
  </bookViews>
  <sheets>
    <sheet name="捐助" sheetId="1" r:id="rId1"/>
  </sheets>
  <definedNames/>
  <calcPr fullCalcOnLoad="1"/>
</workbook>
</file>

<file path=xl/sharedStrings.xml><?xml version="1.0" encoding="utf-8"?>
<sst xmlns="http://schemas.openxmlformats.org/spreadsheetml/2006/main" count="392" uniqueCount="181">
  <si>
    <t>中國文化大學</t>
  </si>
  <si>
    <t>高等教育行政及督導</t>
  </si>
  <si>
    <t>中央健康保險局</t>
  </si>
  <si>
    <t>私立學校教學獎助</t>
  </si>
  <si>
    <t>臺灣中小企業銀行股份有限公司</t>
  </si>
  <si>
    <t>合作金庫商業銀行股份有限公司</t>
  </si>
  <si>
    <t>921地震公私立學校修復重建教學建築與設施專案貸款補貼息專戶</t>
  </si>
  <si>
    <t>第一商業銀行股份有限公司</t>
  </si>
  <si>
    <t>華東臺商子女學校</t>
  </si>
  <si>
    <t>東莞台商子弟學校</t>
  </si>
  <si>
    <t>大同大學</t>
  </si>
  <si>
    <t>私立中華大學</t>
  </si>
  <si>
    <t>修平技術學院</t>
  </si>
  <si>
    <t>財團法人私立高雄醫學大學</t>
  </si>
  <si>
    <t>崑山科技大學</t>
  </si>
  <si>
    <t>萬能科技大學</t>
  </si>
  <si>
    <t>台北海洋技術學院</t>
  </si>
  <si>
    <t>元智大學</t>
  </si>
  <si>
    <t>清雲科技大學</t>
  </si>
  <si>
    <t>實踐大學</t>
  </si>
  <si>
    <t>國立瑞芳高級工業職業學校301專戶</t>
  </si>
  <si>
    <t>國立台南大學附屬高級中學301專戶</t>
  </si>
  <si>
    <t>國立屏北高級中學301專戶</t>
  </si>
  <si>
    <t>國立竹東高級中學301專戶</t>
  </si>
  <si>
    <t>桃園縣立大園國民中學</t>
  </si>
  <si>
    <t>桃園縣立南崁高級中學</t>
  </si>
  <si>
    <t>國立竹北高級中學301專戶</t>
  </si>
  <si>
    <t>彰化縣立二林高級中學</t>
  </si>
  <si>
    <t>國立中壢高級商業職業學校301專戶</t>
  </si>
  <si>
    <t>國立豐原高級商業職業學校301專戶</t>
  </si>
  <si>
    <t>國立臺中高級農業職業學校301專戶</t>
  </si>
  <si>
    <t>國立永靖高級工業職業學校301專戶</t>
  </si>
  <si>
    <t>國立曾文高級農工職業學校301專戶</t>
  </si>
  <si>
    <t>國立彰化高級中學301專戶</t>
  </si>
  <si>
    <t>國立鳳新高級中學301專戶</t>
  </si>
  <si>
    <t>高雄市立中正高級中學</t>
  </si>
  <si>
    <t>高雄市立楠梓高級中學保管金專戶</t>
  </si>
  <si>
    <t>國立新店高級中學301專戶</t>
  </si>
  <si>
    <t>中等學校基金-秀水高工401專戶</t>
  </si>
  <si>
    <t>國立臺中高級工業職業學校301專戶</t>
  </si>
  <si>
    <t>中等學校基金-鳳山高中401專戶</t>
  </si>
  <si>
    <t>臺灣銀行</t>
  </si>
  <si>
    <t>師資培育</t>
  </si>
  <si>
    <t>慈濟大學</t>
  </si>
  <si>
    <t>樹德科技大學</t>
  </si>
  <si>
    <t>中山醫學大學</t>
  </si>
  <si>
    <t>正修科技大學</t>
  </si>
  <si>
    <t>私立東海大學</t>
  </si>
  <si>
    <t>財團法人世新大學</t>
  </si>
  <si>
    <t>財團法人玄奘大學</t>
  </si>
  <si>
    <t>私立東吳大學</t>
  </si>
  <si>
    <t>南臺科技大學</t>
  </si>
  <si>
    <t>財團法人致遠管理學院</t>
  </si>
  <si>
    <t>財團法人義守大學</t>
  </si>
  <si>
    <t>私立輔仁大學</t>
  </si>
  <si>
    <t>銘傳大學</t>
  </si>
  <si>
    <t>南華大學</t>
  </si>
  <si>
    <t>逢甲大學</t>
  </si>
  <si>
    <t>財團法人朝陽科技大學</t>
  </si>
  <si>
    <t>財團法人華梵大學</t>
  </si>
  <si>
    <t>財團法人私立淡江大學</t>
  </si>
  <si>
    <t>私立靜宜大學</t>
  </si>
  <si>
    <t>桃園縣台灣語通用協會</t>
  </si>
  <si>
    <t>國民教育行政及督導</t>
  </si>
  <si>
    <t>社團法人中國蒙特梭利兒童教育學會</t>
  </si>
  <si>
    <t>嘉義市西區導民社區發展協會</t>
  </si>
  <si>
    <t>社會教育行政及督導</t>
  </si>
  <si>
    <t>台灣華語文教學學會信世昌</t>
  </si>
  <si>
    <t>社團法人高雄縣橋頭鄉橋仔頭文史協會</t>
  </si>
  <si>
    <t>高雄縣道教瑤池金母慈惠協會</t>
  </si>
  <si>
    <t>臺灣身體文化學會</t>
  </si>
  <si>
    <t>學校體育與衛生教育</t>
  </si>
  <si>
    <t>財團法人千禧龍青年基金會</t>
  </si>
  <si>
    <t>學生事務與輔導</t>
  </si>
  <si>
    <t>社團法人中華民國肌萎縮症病友協會</t>
  </si>
  <si>
    <t>特殊教育推展</t>
  </si>
  <si>
    <t>建國科技大學</t>
  </si>
  <si>
    <t>中華醫事學院</t>
  </si>
  <si>
    <t>德明技術學院</t>
  </si>
  <si>
    <t>財團法人心路社會福利基金會</t>
  </si>
  <si>
    <t>社團法人中華民國白化症者關懷協會</t>
  </si>
  <si>
    <t>財團法人中華民國自閉症基金會</t>
  </si>
  <si>
    <t>中華民國自閉症總會</t>
  </si>
  <si>
    <t>中華牧人關懷協會</t>
  </si>
  <si>
    <t>財團法人廣青文教基金會</t>
  </si>
  <si>
    <t>財團法人喜憨兒社會福利基金會</t>
  </si>
  <si>
    <t>臺南市佑明國樂團</t>
  </si>
  <si>
    <t>社團法人中華民國智障者家長總會</t>
  </si>
  <si>
    <t>中華民國聲暉聯合會</t>
  </si>
  <si>
    <t>台灣數位有聲書推展學會</t>
  </si>
  <si>
    <t>社團法人中華民國身心障礙服務推展協會</t>
  </si>
  <si>
    <t>社團法人中華民國學習障礙協會</t>
  </si>
  <si>
    <t>財團法人罕見疾病基金會</t>
  </si>
  <si>
    <t>財團法人伊甸社會福利基金會</t>
  </si>
  <si>
    <t>財團法人羅慧夫顱顏基金會</t>
  </si>
  <si>
    <t>社團法人台灣赤子心過動症協會</t>
  </si>
  <si>
    <t>社團法人台灣社區關懷愛心服務協會</t>
  </si>
  <si>
    <t>社團法人中華民國社區重聽福利協會</t>
  </si>
  <si>
    <t>科技教育</t>
  </si>
  <si>
    <t>佛光大學</t>
  </si>
  <si>
    <t>國際學術教育交流</t>
  </si>
  <si>
    <t>明新科技大學</t>
  </si>
  <si>
    <t>嘉南藥理科技大學</t>
  </si>
  <si>
    <t>財團法人高等教育國際合作基金會</t>
  </si>
  <si>
    <t>中國醫藥大學</t>
  </si>
  <si>
    <t>教育部代管私立學校學雜代辦費專戶</t>
  </si>
  <si>
    <t>長庚大學</t>
  </si>
  <si>
    <t>臺南科技大學</t>
  </si>
  <si>
    <t>東南技術學院</t>
  </si>
  <si>
    <t>致理技術學院</t>
  </si>
  <si>
    <t>醒吾技術學院</t>
  </si>
  <si>
    <t>台灣原住民族文化推廣協會</t>
  </si>
  <si>
    <t>宜蘭縣美術學會陳俐莉</t>
  </si>
  <si>
    <t>加強社會藝術與文化活動</t>
  </si>
  <si>
    <t>日期</t>
  </si>
  <si>
    <t>受款人</t>
  </si>
  <si>
    <t>摘要</t>
  </si>
  <si>
    <t>工作計畫</t>
  </si>
  <si>
    <t>金額</t>
  </si>
  <si>
    <t>補助辦理「96學年度全國大學校長會議」所需經費</t>
  </si>
  <si>
    <r>
      <t>96</t>
    </r>
    <r>
      <rPr>
        <sz val="10"/>
        <rFont val="新細明體"/>
        <family val="1"/>
      </rPr>
      <t>年</t>
    </r>
    <r>
      <rPr>
        <sz val="10"/>
        <rFont val="Times New Roman"/>
        <family val="1"/>
      </rPr>
      <t>12</t>
    </r>
    <r>
      <rPr>
        <sz val="10"/>
        <rFont val="新細明體"/>
        <family val="1"/>
      </rPr>
      <t>月私立大專學校教職員及眷屬健保費機關負擔部分</t>
    </r>
  </si>
  <si>
    <r>
      <t>96</t>
    </r>
    <r>
      <rPr>
        <sz val="10"/>
        <rFont val="新細明體"/>
        <family val="1"/>
      </rPr>
      <t>年</t>
    </r>
    <r>
      <rPr>
        <sz val="10"/>
        <rFont val="Times New Roman"/>
        <family val="1"/>
      </rPr>
      <t>1</t>
    </r>
    <r>
      <rPr>
        <sz val="10"/>
        <rFont val="新細明體"/>
        <family val="1"/>
      </rPr>
      <t>月</t>
    </r>
    <r>
      <rPr>
        <sz val="10"/>
        <rFont val="Times New Roman"/>
        <family val="1"/>
      </rPr>
      <t>~12</t>
    </r>
    <r>
      <rPr>
        <sz val="10"/>
        <rFont val="新細明體"/>
        <family val="1"/>
      </rPr>
      <t>月私立大專學校教職員及眷屬健保費機關負擔部分</t>
    </r>
  </si>
  <si>
    <r>
      <t>97</t>
    </r>
    <r>
      <rPr>
        <sz val="10"/>
        <rFont val="新細明體"/>
        <family val="1"/>
      </rPr>
      <t>年</t>
    </r>
    <r>
      <rPr>
        <sz val="10"/>
        <rFont val="Times New Roman"/>
        <family val="1"/>
      </rPr>
      <t>1</t>
    </r>
    <r>
      <rPr>
        <sz val="10"/>
        <rFont val="新細明體"/>
        <family val="1"/>
      </rPr>
      <t>月私立大專學校教職員及眷屬健保費機關負擔部分</t>
    </r>
  </si>
  <si>
    <t xml:space="preserve">補助921建築貸款利息 </t>
  </si>
  <si>
    <r>
      <t>補助</t>
    </r>
    <r>
      <rPr>
        <sz val="10"/>
        <rFont val="Times New Roman"/>
        <family val="1"/>
      </rPr>
      <t>96</t>
    </r>
    <r>
      <rPr>
        <sz val="10"/>
        <rFont val="新細明體"/>
        <family val="1"/>
      </rPr>
      <t>年12月份921地震修復建貸利息</t>
    </r>
  </si>
  <si>
    <r>
      <t>補助</t>
    </r>
    <r>
      <rPr>
        <sz val="10"/>
        <rFont val="新細明體"/>
        <family val="1"/>
      </rPr>
      <t>96年12月份921建貸利息</t>
    </r>
  </si>
  <si>
    <r>
      <t>補助</t>
    </r>
    <r>
      <rPr>
        <sz val="10"/>
        <rFont val="Times New Roman"/>
        <family val="1"/>
      </rPr>
      <t>96</t>
    </r>
    <r>
      <rPr>
        <sz val="10"/>
        <rFont val="新細明體"/>
        <family val="1"/>
      </rPr>
      <t>年12月份921重建建貸利息</t>
    </r>
  </si>
  <si>
    <t>補助96學年度學生團體保險經費</t>
  </si>
  <si>
    <t>補助97年度辦理學務與輔導創新工作專業人力經費</t>
  </si>
  <si>
    <r>
      <t>補助</t>
    </r>
    <r>
      <rPr>
        <sz val="10"/>
        <rFont val="Times New Roman"/>
        <family val="1"/>
      </rPr>
      <t>97</t>
    </r>
    <r>
      <rPr>
        <sz val="10"/>
        <rFont val="新細明體"/>
        <family val="1"/>
      </rPr>
      <t xml:space="preserve">年護理教師公健保學校負擔經費 </t>
    </r>
  </si>
  <si>
    <t>補助本部介派私校年資退撫基金政府負擔金額</t>
  </si>
  <si>
    <t xml:space="preserve">補助本部介派私校年資退撫基金政府負擔金額 </t>
  </si>
  <si>
    <t xml:space="preserve">補助本部介派私校服務期間退撫基金政府負擔金額 </t>
  </si>
  <si>
    <t>補助本部介派私校護理教師年資退撫基金政府負擔金額</t>
  </si>
  <si>
    <t>補助雅加達臺灣學校96學年度教師輔導知能研習經費</t>
  </si>
  <si>
    <t>補助97年度實習教師實習津貼</t>
  </si>
  <si>
    <t xml:space="preserve">補助97年度鄉土文化宣導暨師資研習經費 </t>
  </si>
  <si>
    <t xml:space="preserve">補助辦理「新世紀新觀念－21世紀幼師該怎麼做」活動經費 </t>
  </si>
  <si>
    <t>補助2008提燈籠踩街－猜燈謎慶元宵活動經費</t>
  </si>
  <si>
    <t>補助台灣華語教學綜合資訊網經費</t>
  </si>
  <si>
    <t>補助辦理2008第三屆金甘蔗影展經費</t>
  </si>
  <si>
    <t xml:space="preserve">補助辦理台灣傳統文化與宗教禮儀活動經費 </t>
  </si>
  <si>
    <t>補助辦理「96年度學校運動志工赴國中小學指導運動營隊」經費</t>
  </si>
  <si>
    <t xml:space="preserve">補助千禧龍青年基金會走入社會、攜手築愛--青年參與服務樂分享經費 </t>
  </si>
  <si>
    <t>97年肌萎縮症病友就學轉銜協助方案.有愛無礙校園宣導方案經費</t>
  </si>
  <si>
    <r>
      <t>補助</t>
    </r>
    <r>
      <rPr>
        <sz val="10"/>
        <rFont val="Times New Roman"/>
        <family val="1"/>
      </rPr>
      <t xml:space="preserve"> </t>
    </r>
    <r>
      <rPr>
        <sz val="10"/>
        <rFont val="新細明體"/>
        <family val="1"/>
      </rPr>
      <t>96學年度大學校院辦理身心障礙單招經費</t>
    </r>
  </si>
  <si>
    <t>補助96學年度大學校院辦理身心障礙單招經費</t>
  </si>
  <si>
    <t xml:space="preserve">補助96學年度大學校院辦理身心障礙單招經費 </t>
  </si>
  <si>
    <t>補助96學年度身心障礙學生升學大專校院甄試錄取且報到名額之學校所需經費</t>
  </si>
  <si>
    <t xml:space="preserve">補助97年上半年度民間團體辦理特殊教育活動心路天地廣播經費 </t>
  </si>
  <si>
    <t xml:space="preserve">補助97年白化症學生身心健康成長計畫經費 </t>
  </si>
  <si>
    <t xml:space="preserve">補助97年自閉症兒童啟發式肢體遊戲暨藝術統合教育經費 </t>
  </si>
  <si>
    <t xml:space="preserve">補助97年自閉症學童冬令營活動經費 </t>
  </si>
  <si>
    <t xml:space="preserve">補助97年兒童人際成長營暨家長親職教育講座經費 </t>
  </si>
  <si>
    <t xml:space="preserve">補助97年度心的培力大專校院資源生之自我認同.職涯.人際活動計畫經費 </t>
  </si>
  <si>
    <t>補助97年度喜憨兒劇團藝能培訓暨喜憨兒樂團聯合公演經費</t>
  </si>
  <si>
    <t>補助97年度築起心橋手牽手國樂演奏活動經費</t>
  </si>
  <si>
    <t xml:space="preserve">補助97年家長修讀特殊教育-家長參與特殊教育實務工作坊計畫經費 </t>
  </si>
  <si>
    <t xml:space="preserve">補助97年陪他走出寂靜聽障大專資源手冊.聽障生中等以上教育轉銜知能研習經費 </t>
  </si>
  <si>
    <t>補助97年提升視障生電腦使用效能經費</t>
  </si>
  <si>
    <t>補助97年跳躍生命的音符2008年台灣北東.中南區心智障礙者啦啦隊比賽經費</t>
  </si>
  <si>
    <t>補助97年學障生個別化教育計畫知能講座經費</t>
  </si>
  <si>
    <t xml:space="preserve">補助97年辦理罕病全心呵護-心靈照護校園推廣計畫經費 </t>
  </si>
  <si>
    <t>補助97年辦理孩子們的轉銜天堂經費</t>
  </si>
  <si>
    <t xml:space="preserve">補助97年辦理校園推廣-得福媽媽校園巡迴說故事活動經費 </t>
  </si>
  <si>
    <t>補助97年辦理過動家族親師增能計畫-ADHD街教宣導/父母效能深廣共造計畫經費</t>
  </si>
  <si>
    <t xml:space="preserve">補助97年關懷東台灣身心障礙小朋友.關懷歡喜兒,把愛傳出去活動經費 </t>
  </si>
  <si>
    <t>補助97年聽障者口語表達.溝通功能訓練課程經費</t>
  </si>
  <si>
    <t xml:space="preserve">補助97上半年度人文領域人才培育國際交流計畫經費 </t>
  </si>
  <si>
    <t>補助「中華藝術與在波蘭之珍藏藝品」活動經費</t>
  </si>
  <si>
    <t xml:space="preserve">補助2008服務創新國際研討會經費 </t>
  </si>
  <si>
    <t xml:space="preserve">補助97年大專校院寒假期間國際志工團經費 </t>
  </si>
  <si>
    <t xml:space="preserve">補助97年度第一期工作計畫經費 </t>
  </si>
  <si>
    <t>補助97年度僑生春節聯歡活動經費</t>
  </si>
  <si>
    <t>補助台商子女逗陣去金門讀書暨兒童性教育防身術宣導公益系列活動經費</t>
  </si>
  <si>
    <t>補助慈濟大學南京醫科大學進行學術交流活動經費</t>
  </si>
  <si>
    <t>補助搭起兩岸教育交流橋樑暨生命教育與心靈成長說故事宣導公益活動經費</t>
  </si>
  <si>
    <t>補助辦理2008藝術播種.前進校園.深耕輔導活動經費</t>
  </si>
  <si>
    <t>合計</t>
  </si>
  <si>
    <t>單位：元</t>
  </si>
  <si>
    <t>97年1月份捐助資料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</si>
</sst>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quot;Yes&quot;;&quot;Yes&quot;;&quot;No&quot;"/>
    <numFmt numFmtId="181" formatCode="&quot;True&quot;;&quot;True&quot;;&quot;False&quot;"/>
    <numFmt numFmtId="182" formatCode="&quot;On&quot;;&quot;On&quot;;&quot;Off&quot;"/>
  </numFmts>
  <fonts count="9">
    <font>
      <sz val="12"/>
      <name val="新細明體"/>
      <family val="1"/>
    </font>
    <font>
      <u val="single"/>
      <sz val="12"/>
      <color indexed="36"/>
      <name val="新細明體"/>
      <family val="1"/>
    </font>
    <font>
      <u val="single"/>
      <sz val="12"/>
      <color indexed="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
      <sz val="12"/>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0">
    <xf numFmtId="0" fontId="0" fillId="0" borderId="0" xfId="0" applyAlignment="1">
      <alignment/>
    </xf>
    <xf numFmtId="0" fontId="4" fillId="0" borderId="0" xfId="0" applyFont="1" applyAlignment="1">
      <alignment/>
    </xf>
    <xf numFmtId="0" fontId="0" fillId="0" borderId="0" xfId="0"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vertical="center"/>
    </xf>
    <xf numFmtId="176" fontId="4" fillId="0" borderId="1" xfId="15" applyNumberFormat="1" applyFont="1" applyBorder="1" applyAlignme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2" borderId="1" xfId="15" applyNumberFormat="1" applyFont="1" applyFill="1" applyBorder="1" applyAlignment="1">
      <alignment horizontal="center" vertical="center"/>
    </xf>
    <xf numFmtId="0" fontId="7" fillId="0" borderId="0" xfId="0" applyFont="1" applyAlignment="1">
      <alignment horizontal="center" vertical="top" wrapText="1"/>
    </xf>
    <xf numFmtId="0" fontId="8" fillId="0" borderId="0" xfId="0" applyFont="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3"/>
  <sheetViews>
    <sheetView tabSelected="1" workbookViewId="0" topLeftCell="A1">
      <selection activeCell="A2" sqref="A2"/>
    </sheetView>
  </sheetViews>
  <sheetFormatPr defaultColWidth="9.00390625" defaultRowHeight="16.5"/>
  <cols>
    <col min="1" max="1" width="9.00390625" style="8" customWidth="1"/>
    <col min="2" max="2" width="16.50390625" style="2" customWidth="1"/>
    <col min="3" max="3" width="33.75390625" style="2" customWidth="1"/>
    <col min="4" max="4" width="19.625" style="2" customWidth="1"/>
    <col min="5" max="5" width="10.00390625" style="6" bestFit="1" customWidth="1"/>
  </cols>
  <sheetData>
    <row r="1" spans="1:5" ht="25.5">
      <c r="A1" s="18" t="s">
        <v>180</v>
      </c>
      <c r="B1" s="18"/>
      <c r="C1" s="18"/>
      <c r="D1" s="18"/>
      <c r="E1" s="18"/>
    </row>
    <row r="3" ht="16.5">
      <c r="E3" s="19" t="s">
        <v>179</v>
      </c>
    </row>
    <row r="4" spans="1:5" s="14" customFormat="1" ht="27" customHeight="1">
      <c r="A4" s="15" t="s">
        <v>114</v>
      </c>
      <c r="B4" s="16" t="s">
        <v>115</v>
      </c>
      <c r="C4" s="16" t="s">
        <v>116</v>
      </c>
      <c r="D4" s="16" t="s">
        <v>117</v>
      </c>
      <c r="E4" s="17" t="s">
        <v>118</v>
      </c>
    </row>
    <row r="5" spans="1:5" s="12" customFormat="1" ht="14.25">
      <c r="A5" s="9"/>
      <c r="B5" s="13" t="s">
        <v>178</v>
      </c>
      <c r="C5" s="11"/>
      <c r="D5" s="10"/>
      <c r="E5" s="7">
        <f>SUM(E6:E133)</f>
        <v>217539906</v>
      </c>
    </row>
    <row r="6" spans="1:5" s="1" customFormat="1" ht="28.5">
      <c r="A6" s="9">
        <v>970121</v>
      </c>
      <c r="B6" s="3" t="s">
        <v>0</v>
      </c>
      <c r="C6" s="4" t="s">
        <v>119</v>
      </c>
      <c r="D6" s="3" t="s">
        <v>1</v>
      </c>
      <c r="E6" s="7">
        <v>875960</v>
      </c>
    </row>
    <row r="7" spans="1:5" s="1" customFormat="1" ht="28.5">
      <c r="A7" s="9">
        <v>970109</v>
      </c>
      <c r="B7" s="3" t="s">
        <v>2</v>
      </c>
      <c r="C7" s="5" t="s">
        <v>120</v>
      </c>
      <c r="D7" s="3" t="s">
        <v>3</v>
      </c>
      <c r="E7" s="7">
        <v>74643856</v>
      </c>
    </row>
    <row r="8" spans="1:5" s="1" customFormat="1" ht="28.5">
      <c r="A8" s="9">
        <v>970109</v>
      </c>
      <c r="B8" s="3" t="s">
        <v>2</v>
      </c>
      <c r="C8" s="5" t="s">
        <v>121</v>
      </c>
      <c r="D8" s="3" t="s">
        <v>3</v>
      </c>
      <c r="E8" s="7">
        <v>23798871</v>
      </c>
    </row>
    <row r="9" spans="1:5" s="1" customFormat="1" ht="28.5">
      <c r="A9" s="9">
        <v>970130</v>
      </c>
      <c r="B9" s="3" t="s">
        <v>2</v>
      </c>
      <c r="C9" s="5" t="s">
        <v>122</v>
      </c>
      <c r="D9" s="3" t="s">
        <v>3</v>
      </c>
      <c r="E9" s="7">
        <v>74863289</v>
      </c>
    </row>
    <row r="10" spans="1:5" s="1" customFormat="1" ht="28.5">
      <c r="A10" s="9">
        <v>970116</v>
      </c>
      <c r="B10" s="3" t="s">
        <v>4</v>
      </c>
      <c r="C10" s="4" t="s">
        <v>123</v>
      </c>
      <c r="D10" s="3" t="s">
        <v>3</v>
      </c>
      <c r="E10" s="7">
        <v>242809</v>
      </c>
    </row>
    <row r="11" spans="1:5" s="1" customFormat="1" ht="28.5">
      <c r="A11" s="9">
        <v>970115</v>
      </c>
      <c r="B11" s="3" t="s">
        <v>5</v>
      </c>
      <c r="C11" s="4" t="s">
        <v>124</v>
      </c>
      <c r="D11" s="3" t="s">
        <v>3</v>
      </c>
      <c r="E11" s="7">
        <v>122728</v>
      </c>
    </row>
    <row r="12" spans="1:5" s="1" customFormat="1" ht="57">
      <c r="A12" s="9">
        <v>970116</v>
      </c>
      <c r="B12" s="3" t="s">
        <v>6</v>
      </c>
      <c r="C12" s="4" t="s">
        <v>125</v>
      </c>
      <c r="D12" s="3" t="s">
        <v>3</v>
      </c>
      <c r="E12" s="7">
        <v>209577</v>
      </c>
    </row>
    <row r="13" spans="1:5" s="1" customFormat="1" ht="28.5">
      <c r="A13" s="9">
        <v>970116</v>
      </c>
      <c r="B13" s="3" t="s">
        <v>7</v>
      </c>
      <c r="C13" s="4" t="s">
        <v>126</v>
      </c>
      <c r="D13" s="3" t="s">
        <v>3</v>
      </c>
      <c r="E13" s="7">
        <v>237074</v>
      </c>
    </row>
    <row r="14" spans="1:5" s="1" customFormat="1" ht="14.25">
      <c r="A14" s="9">
        <v>970129</v>
      </c>
      <c r="B14" s="3" t="s">
        <v>8</v>
      </c>
      <c r="C14" s="4" t="s">
        <v>127</v>
      </c>
      <c r="D14" s="3" t="s">
        <v>3</v>
      </c>
      <c r="E14" s="7">
        <v>122400</v>
      </c>
    </row>
    <row r="15" spans="1:5" s="1" customFormat="1" ht="14.25">
      <c r="A15" s="9">
        <v>970130</v>
      </c>
      <c r="B15" s="3" t="s">
        <v>9</v>
      </c>
      <c r="C15" s="4" t="s">
        <v>127</v>
      </c>
      <c r="D15" s="3" t="s">
        <v>3</v>
      </c>
      <c r="E15" s="7">
        <v>272960</v>
      </c>
    </row>
    <row r="16" spans="1:5" s="1" customFormat="1" ht="28.5">
      <c r="A16" s="9">
        <v>970130</v>
      </c>
      <c r="B16" s="3" t="s">
        <v>10</v>
      </c>
      <c r="C16" s="4" t="s">
        <v>128</v>
      </c>
      <c r="D16" s="3" t="s">
        <v>3</v>
      </c>
      <c r="E16" s="7">
        <v>409869</v>
      </c>
    </row>
    <row r="17" spans="1:5" s="1" customFormat="1" ht="28.5">
      <c r="A17" s="9">
        <v>970130</v>
      </c>
      <c r="B17" s="3" t="s">
        <v>11</v>
      </c>
      <c r="C17" s="4" t="s">
        <v>128</v>
      </c>
      <c r="D17" s="3" t="s">
        <v>3</v>
      </c>
      <c r="E17" s="7">
        <v>2996437</v>
      </c>
    </row>
    <row r="18" spans="1:5" s="1" customFormat="1" ht="28.5">
      <c r="A18" s="9">
        <v>970130</v>
      </c>
      <c r="B18" s="3" t="s">
        <v>12</v>
      </c>
      <c r="C18" s="4" t="s">
        <v>128</v>
      </c>
      <c r="D18" s="3" t="s">
        <v>3</v>
      </c>
      <c r="E18" s="7">
        <v>1605500</v>
      </c>
    </row>
    <row r="19" spans="1:5" s="1" customFormat="1" ht="28.5">
      <c r="A19" s="9">
        <v>970130</v>
      </c>
      <c r="B19" s="3" t="s">
        <v>13</v>
      </c>
      <c r="C19" s="4" t="s">
        <v>128</v>
      </c>
      <c r="D19" s="3" t="s">
        <v>3</v>
      </c>
      <c r="E19" s="7">
        <v>2128408</v>
      </c>
    </row>
    <row r="20" spans="1:5" s="1" customFormat="1" ht="28.5">
      <c r="A20" s="9">
        <v>970130</v>
      </c>
      <c r="B20" s="3" t="s">
        <v>14</v>
      </c>
      <c r="C20" s="4" t="s">
        <v>128</v>
      </c>
      <c r="D20" s="3" t="s">
        <v>3</v>
      </c>
      <c r="E20" s="7">
        <v>1330796</v>
      </c>
    </row>
    <row r="21" spans="1:5" s="1" customFormat="1" ht="28.5">
      <c r="A21" s="9">
        <v>970130</v>
      </c>
      <c r="B21" s="3" t="s">
        <v>15</v>
      </c>
      <c r="C21" s="4" t="s">
        <v>128</v>
      </c>
      <c r="D21" s="3" t="s">
        <v>3</v>
      </c>
      <c r="E21" s="7">
        <v>3741480</v>
      </c>
    </row>
    <row r="22" spans="1:5" s="1" customFormat="1" ht="28.5">
      <c r="A22" s="9">
        <v>970130</v>
      </c>
      <c r="B22" s="3" t="s">
        <v>16</v>
      </c>
      <c r="C22" s="4" t="s">
        <v>128</v>
      </c>
      <c r="D22" s="3" t="s">
        <v>3</v>
      </c>
      <c r="E22" s="7">
        <v>1132672</v>
      </c>
    </row>
    <row r="23" spans="1:5" s="1" customFormat="1" ht="28.5">
      <c r="A23" s="9">
        <v>970131</v>
      </c>
      <c r="B23" s="3" t="s">
        <v>17</v>
      </c>
      <c r="C23" s="4" t="s">
        <v>128</v>
      </c>
      <c r="D23" s="3" t="s">
        <v>3</v>
      </c>
      <c r="E23" s="7">
        <v>1904850</v>
      </c>
    </row>
    <row r="24" spans="1:5" s="1" customFormat="1" ht="28.5">
      <c r="A24" s="9">
        <v>970131</v>
      </c>
      <c r="B24" s="3" t="s">
        <v>18</v>
      </c>
      <c r="C24" s="4" t="s">
        <v>128</v>
      </c>
      <c r="D24" s="3" t="s">
        <v>3</v>
      </c>
      <c r="E24" s="7">
        <v>2538000</v>
      </c>
    </row>
    <row r="25" spans="1:5" s="1" customFormat="1" ht="14.25">
      <c r="A25" s="9">
        <v>970110</v>
      </c>
      <c r="B25" s="3" t="s">
        <v>19</v>
      </c>
      <c r="C25" s="4" t="s">
        <v>129</v>
      </c>
      <c r="D25" s="3" t="s">
        <v>3</v>
      </c>
      <c r="E25" s="7">
        <v>16072</v>
      </c>
    </row>
    <row r="26" spans="1:5" s="1" customFormat="1" ht="28.5">
      <c r="A26" s="9">
        <v>970130</v>
      </c>
      <c r="B26" s="3" t="s">
        <v>20</v>
      </c>
      <c r="C26" s="4" t="s">
        <v>130</v>
      </c>
      <c r="D26" s="3" t="s">
        <v>3</v>
      </c>
      <c r="E26" s="7">
        <v>527800</v>
      </c>
    </row>
    <row r="27" spans="1:5" s="1" customFormat="1" ht="28.5">
      <c r="A27" s="9">
        <v>970125</v>
      </c>
      <c r="B27" s="3" t="s">
        <v>21</v>
      </c>
      <c r="C27" s="4" t="s">
        <v>131</v>
      </c>
      <c r="D27" s="3" t="s">
        <v>3</v>
      </c>
      <c r="E27" s="7">
        <v>127117</v>
      </c>
    </row>
    <row r="28" spans="1:5" s="1" customFormat="1" ht="28.5">
      <c r="A28" s="9">
        <v>970125</v>
      </c>
      <c r="B28" s="3" t="s">
        <v>22</v>
      </c>
      <c r="C28" s="4" t="s">
        <v>131</v>
      </c>
      <c r="D28" s="3" t="s">
        <v>3</v>
      </c>
      <c r="E28" s="7">
        <v>259709</v>
      </c>
    </row>
    <row r="29" spans="1:5" s="1" customFormat="1" ht="28.5">
      <c r="A29" s="9">
        <v>970130</v>
      </c>
      <c r="B29" s="3" t="s">
        <v>23</v>
      </c>
      <c r="C29" s="4" t="s">
        <v>132</v>
      </c>
      <c r="D29" s="3" t="s">
        <v>3</v>
      </c>
      <c r="E29" s="7">
        <v>219624</v>
      </c>
    </row>
    <row r="30" spans="1:5" s="1" customFormat="1" ht="28.5">
      <c r="A30" s="9">
        <v>970111</v>
      </c>
      <c r="B30" s="3" t="s">
        <v>24</v>
      </c>
      <c r="C30" s="4" t="s">
        <v>133</v>
      </c>
      <c r="D30" s="3" t="s">
        <v>3</v>
      </c>
      <c r="E30" s="7">
        <v>267144</v>
      </c>
    </row>
    <row r="31" spans="1:5" s="1" customFormat="1" ht="28.5">
      <c r="A31" s="9">
        <v>970114</v>
      </c>
      <c r="B31" s="3" t="s">
        <v>25</v>
      </c>
      <c r="C31" s="4" t="s">
        <v>133</v>
      </c>
      <c r="D31" s="3" t="s">
        <v>3</v>
      </c>
      <c r="E31" s="7">
        <v>150263</v>
      </c>
    </row>
    <row r="32" spans="1:5" s="1" customFormat="1" ht="28.5">
      <c r="A32" s="9">
        <v>970115</v>
      </c>
      <c r="B32" s="3" t="s">
        <v>26</v>
      </c>
      <c r="C32" s="4" t="s">
        <v>133</v>
      </c>
      <c r="D32" s="3" t="s">
        <v>3</v>
      </c>
      <c r="E32" s="7">
        <v>295515</v>
      </c>
    </row>
    <row r="33" spans="1:5" s="1" customFormat="1" ht="28.5">
      <c r="A33" s="9">
        <v>970121</v>
      </c>
      <c r="B33" s="3" t="s">
        <v>27</v>
      </c>
      <c r="C33" s="4" t="s">
        <v>133</v>
      </c>
      <c r="D33" s="3" t="s">
        <v>3</v>
      </c>
      <c r="E33" s="7">
        <v>77039</v>
      </c>
    </row>
    <row r="34" spans="1:5" s="1" customFormat="1" ht="28.5">
      <c r="A34" s="9">
        <v>970121</v>
      </c>
      <c r="B34" s="3" t="s">
        <v>28</v>
      </c>
      <c r="C34" s="4" t="s">
        <v>133</v>
      </c>
      <c r="D34" s="3" t="s">
        <v>3</v>
      </c>
      <c r="E34" s="7">
        <v>115749</v>
      </c>
    </row>
    <row r="35" spans="1:5" s="1" customFormat="1" ht="28.5">
      <c r="A35" s="9">
        <v>970121</v>
      </c>
      <c r="B35" s="3" t="s">
        <v>29</v>
      </c>
      <c r="C35" s="4" t="s">
        <v>133</v>
      </c>
      <c r="D35" s="3" t="s">
        <v>3</v>
      </c>
      <c r="E35" s="7">
        <v>73446</v>
      </c>
    </row>
    <row r="36" spans="1:5" s="1" customFormat="1" ht="28.5">
      <c r="A36" s="9">
        <v>970122</v>
      </c>
      <c r="B36" s="3" t="s">
        <v>30</v>
      </c>
      <c r="C36" s="4" t="s">
        <v>133</v>
      </c>
      <c r="D36" s="3" t="s">
        <v>3</v>
      </c>
      <c r="E36" s="7">
        <v>608731</v>
      </c>
    </row>
    <row r="37" spans="1:5" s="1" customFormat="1" ht="28.5">
      <c r="A37" s="9">
        <v>970122</v>
      </c>
      <c r="B37" s="3" t="s">
        <v>31</v>
      </c>
      <c r="C37" s="4" t="s">
        <v>133</v>
      </c>
      <c r="D37" s="3" t="s">
        <v>3</v>
      </c>
      <c r="E37" s="7">
        <v>224988</v>
      </c>
    </row>
    <row r="38" spans="1:5" s="1" customFormat="1" ht="28.5">
      <c r="A38" s="9">
        <v>970122</v>
      </c>
      <c r="B38" s="3" t="s">
        <v>32</v>
      </c>
      <c r="C38" s="4" t="s">
        <v>133</v>
      </c>
      <c r="D38" s="3" t="s">
        <v>3</v>
      </c>
      <c r="E38" s="7">
        <v>564433</v>
      </c>
    </row>
    <row r="39" spans="1:5" s="1" customFormat="1" ht="28.5">
      <c r="A39" s="9">
        <v>970122</v>
      </c>
      <c r="B39" s="3" t="s">
        <v>33</v>
      </c>
      <c r="C39" s="4" t="s">
        <v>133</v>
      </c>
      <c r="D39" s="3" t="s">
        <v>3</v>
      </c>
      <c r="E39" s="7">
        <v>304986</v>
      </c>
    </row>
    <row r="40" spans="1:5" s="1" customFormat="1" ht="28.5">
      <c r="A40" s="9">
        <v>970122</v>
      </c>
      <c r="B40" s="3" t="s">
        <v>34</v>
      </c>
      <c r="C40" s="4" t="s">
        <v>133</v>
      </c>
      <c r="D40" s="3" t="s">
        <v>3</v>
      </c>
      <c r="E40" s="7">
        <v>295812</v>
      </c>
    </row>
    <row r="41" spans="1:5" s="1" customFormat="1" ht="28.5">
      <c r="A41" s="9">
        <v>970123</v>
      </c>
      <c r="B41" s="3" t="s">
        <v>35</v>
      </c>
      <c r="C41" s="4" t="s">
        <v>133</v>
      </c>
      <c r="D41" s="3" t="s">
        <v>3</v>
      </c>
      <c r="E41" s="7">
        <v>263084</v>
      </c>
    </row>
    <row r="42" spans="1:5" s="1" customFormat="1" ht="28.5">
      <c r="A42" s="9">
        <v>970123</v>
      </c>
      <c r="B42" s="3" t="s">
        <v>36</v>
      </c>
      <c r="C42" s="4" t="s">
        <v>133</v>
      </c>
      <c r="D42" s="3" t="s">
        <v>3</v>
      </c>
      <c r="E42" s="7">
        <v>255068</v>
      </c>
    </row>
    <row r="43" spans="1:5" s="1" customFormat="1" ht="28.5">
      <c r="A43" s="9">
        <v>970130</v>
      </c>
      <c r="B43" s="3" t="s">
        <v>37</v>
      </c>
      <c r="C43" s="4" t="s">
        <v>133</v>
      </c>
      <c r="D43" s="3" t="s">
        <v>3</v>
      </c>
      <c r="E43" s="7">
        <v>391048</v>
      </c>
    </row>
    <row r="44" spans="1:5" s="1" customFormat="1" ht="28.5">
      <c r="A44" s="9">
        <v>970131</v>
      </c>
      <c r="B44" s="3" t="s">
        <v>38</v>
      </c>
      <c r="C44" s="4" t="s">
        <v>133</v>
      </c>
      <c r="D44" s="3" t="s">
        <v>3</v>
      </c>
      <c r="E44" s="7">
        <v>504024</v>
      </c>
    </row>
    <row r="45" spans="1:5" s="1" customFormat="1" ht="28.5">
      <c r="A45" s="9">
        <v>970131</v>
      </c>
      <c r="B45" s="3" t="s">
        <v>39</v>
      </c>
      <c r="C45" s="4" t="s">
        <v>133</v>
      </c>
      <c r="D45" s="3" t="s">
        <v>3</v>
      </c>
      <c r="E45" s="7">
        <v>577568</v>
      </c>
    </row>
    <row r="46" spans="1:5" s="1" customFormat="1" ht="28.5">
      <c r="A46" s="9">
        <v>970131</v>
      </c>
      <c r="B46" s="3" t="s">
        <v>40</v>
      </c>
      <c r="C46" s="4" t="s">
        <v>133</v>
      </c>
      <c r="D46" s="3" t="s">
        <v>3</v>
      </c>
      <c r="E46" s="7">
        <v>558950</v>
      </c>
    </row>
    <row r="47" spans="1:5" s="1" customFormat="1" ht="28.5">
      <c r="A47" s="9">
        <v>970122</v>
      </c>
      <c r="B47" s="3" t="s">
        <v>41</v>
      </c>
      <c r="C47" s="4" t="s">
        <v>134</v>
      </c>
      <c r="D47" s="3" t="s">
        <v>3</v>
      </c>
      <c r="E47" s="7">
        <v>80000</v>
      </c>
    </row>
    <row r="48" spans="1:5" s="1" customFormat="1" ht="14.25">
      <c r="A48" s="9">
        <v>970115</v>
      </c>
      <c r="B48" s="3" t="s">
        <v>19</v>
      </c>
      <c r="C48" s="4" t="s">
        <v>135</v>
      </c>
      <c r="D48" s="3" t="s">
        <v>42</v>
      </c>
      <c r="E48" s="7">
        <v>144000</v>
      </c>
    </row>
    <row r="49" spans="1:5" s="1" customFormat="1" ht="14.25">
      <c r="A49" s="9">
        <v>970118</v>
      </c>
      <c r="B49" s="3" t="s">
        <v>43</v>
      </c>
      <c r="C49" s="4" t="s">
        <v>135</v>
      </c>
      <c r="D49" s="3" t="s">
        <v>42</v>
      </c>
      <c r="E49" s="7">
        <v>48000</v>
      </c>
    </row>
    <row r="50" spans="1:5" s="1" customFormat="1" ht="14.25">
      <c r="A50" s="9">
        <v>970118</v>
      </c>
      <c r="B50" s="3" t="s">
        <v>44</v>
      </c>
      <c r="C50" s="4" t="s">
        <v>135</v>
      </c>
      <c r="D50" s="3" t="s">
        <v>42</v>
      </c>
      <c r="E50" s="7">
        <v>48000</v>
      </c>
    </row>
    <row r="51" spans="1:5" s="1" customFormat="1" ht="14.25">
      <c r="A51" s="9">
        <v>970121</v>
      </c>
      <c r="B51" s="3" t="s">
        <v>45</v>
      </c>
      <c r="C51" s="4" t="s">
        <v>135</v>
      </c>
      <c r="D51" s="3" t="s">
        <v>42</v>
      </c>
      <c r="E51" s="7">
        <v>48000</v>
      </c>
    </row>
    <row r="52" spans="1:5" s="1" customFormat="1" ht="14.25">
      <c r="A52" s="9">
        <v>970121</v>
      </c>
      <c r="B52" s="3" t="s">
        <v>46</v>
      </c>
      <c r="C52" s="4" t="s">
        <v>135</v>
      </c>
      <c r="D52" s="3" t="s">
        <v>42</v>
      </c>
      <c r="E52" s="7">
        <v>48000</v>
      </c>
    </row>
    <row r="53" spans="1:5" s="1" customFormat="1" ht="14.25">
      <c r="A53" s="9">
        <v>970121</v>
      </c>
      <c r="B53" s="3" t="s">
        <v>47</v>
      </c>
      <c r="C53" s="4" t="s">
        <v>135</v>
      </c>
      <c r="D53" s="3" t="s">
        <v>42</v>
      </c>
      <c r="E53" s="7">
        <v>144000</v>
      </c>
    </row>
    <row r="54" spans="1:5" s="1" customFormat="1" ht="14.25">
      <c r="A54" s="9">
        <v>970128</v>
      </c>
      <c r="B54" s="3" t="s">
        <v>48</v>
      </c>
      <c r="C54" s="4" t="s">
        <v>135</v>
      </c>
      <c r="D54" s="3" t="s">
        <v>42</v>
      </c>
      <c r="E54" s="7">
        <v>144000</v>
      </c>
    </row>
    <row r="55" spans="1:5" s="1" customFormat="1" ht="14.25">
      <c r="A55" s="9">
        <v>970128</v>
      </c>
      <c r="B55" s="3" t="s">
        <v>49</v>
      </c>
      <c r="C55" s="4" t="s">
        <v>135</v>
      </c>
      <c r="D55" s="3" t="s">
        <v>42</v>
      </c>
      <c r="E55" s="7">
        <v>48000</v>
      </c>
    </row>
    <row r="56" spans="1:5" s="1" customFormat="1" ht="14.25">
      <c r="A56" s="9">
        <v>970128</v>
      </c>
      <c r="B56" s="3" t="s">
        <v>50</v>
      </c>
      <c r="C56" s="4" t="s">
        <v>135</v>
      </c>
      <c r="D56" s="3" t="s">
        <v>42</v>
      </c>
      <c r="E56" s="7">
        <v>432000</v>
      </c>
    </row>
    <row r="57" spans="1:5" s="1" customFormat="1" ht="14.25">
      <c r="A57" s="9">
        <v>970128</v>
      </c>
      <c r="B57" s="3" t="s">
        <v>51</v>
      </c>
      <c r="C57" s="4" t="s">
        <v>135</v>
      </c>
      <c r="D57" s="3" t="s">
        <v>42</v>
      </c>
      <c r="E57" s="7">
        <v>48000</v>
      </c>
    </row>
    <row r="58" spans="1:5" s="1" customFormat="1" ht="28.5">
      <c r="A58" s="9">
        <v>970128</v>
      </c>
      <c r="B58" s="3" t="s">
        <v>52</v>
      </c>
      <c r="C58" s="4" t="s">
        <v>135</v>
      </c>
      <c r="D58" s="3" t="s">
        <v>42</v>
      </c>
      <c r="E58" s="7">
        <v>96000</v>
      </c>
    </row>
    <row r="59" spans="1:5" s="1" customFormat="1" ht="14.25">
      <c r="A59" s="9">
        <v>970128</v>
      </c>
      <c r="B59" s="3" t="s">
        <v>53</v>
      </c>
      <c r="C59" s="4" t="s">
        <v>135</v>
      </c>
      <c r="D59" s="3" t="s">
        <v>42</v>
      </c>
      <c r="E59" s="7">
        <v>48000</v>
      </c>
    </row>
    <row r="60" spans="1:5" s="1" customFormat="1" ht="14.25">
      <c r="A60" s="9">
        <v>970128</v>
      </c>
      <c r="B60" s="3" t="s">
        <v>54</v>
      </c>
      <c r="C60" s="4" t="s">
        <v>135</v>
      </c>
      <c r="D60" s="3" t="s">
        <v>42</v>
      </c>
      <c r="E60" s="7">
        <v>240000</v>
      </c>
    </row>
    <row r="61" spans="1:5" s="1" customFormat="1" ht="14.25">
      <c r="A61" s="9">
        <v>970128</v>
      </c>
      <c r="B61" s="3" t="s">
        <v>55</v>
      </c>
      <c r="C61" s="4" t="s">
        <v>135</v>
      </c>
      <c r="D61" s="3" t="s">
        <v>42</v>
      </c>
      <c r="E61" s="7">
        <v>336000</v>
      </c>
    </row>
    <row r="62" spans="1:5" s="1" customFormat="1" ht="14.25">
      <c r="A62" s="9">
        <v>970129</v>
      </c>
      <c r="B62" s="3" t="s">
        <v>11</v>
      </c>
      <c r="C62" s="4" t="s">
        <v>135</v>
      </c>
      <c r="D62" s="3" t="s">
        <v>42</v>
      </c>
      <c r="E62" s="7">
        <v>144000</v>
      </c>
    </row>
    <row r="63" spans="1:5" s="1" customFormat="1" ht="14.25">
      <c r="A63" s="9">
        <v>970129</v>
      </c>
      <c r="B63" s="3" t="s">
        <v>56</v>
      </c>
      <c r="C63" s="4" t="s">
        <v>135</v>
      </c>
      <c r="D63" s="3" t="s">
        <v>42</v>
      </c>
      <c r="E63" s="7">
        <v>48000</v>
      </c>
    </row>
    <row r="64" spans="1:5" s="1" customFormat="1" ht="14.25">
      <c r="A64" s="9">
        <v>970129</v>
      </c>
      <c r="B64" s="3" t="s">
        <v>57</v>
      </c>
      <c r="C64" s="4" t="s">
        <v>135</v>
      </c>
      <c r="D64" s="3" t="s">
        <v>42</v>
      </c>
      <c r="E64" s="7">
        <v>48000</v>
      </c>
    </row>
    <row r="65" spans="1:5" s="1" customFormat="1" ht="28.5">
      <c r="A65" s="9">
        <v>970129</v>
      </c>
      <c r="B65" s="3" t="s">
        <v>58</v>
      </c>
      <c r="C65" s="4" t="s">
        <v>135</v>
      </c>
      <c r="D65" s="3" t="s">
        <v>42</v>
      </c>
      <c r="E65" s="7">
        <v>144000</v>
      </c>
    </row>
    <row r="66" spans="1:5" s="1" customFormat="1" ht="14.25">
      <c r="A66" s="9">
        <v>970129</v>
      </c>
      <c r="B66" s="3" t="s">
        <v>59</v>
      </c>
      <c r="C66" s="4" t="s">
        <v>135</v>
      </c>
      <c r="D66" s="3" t="s">
        <v>42</v>
      </c>
      <c r="E66" s="7">
        <v>48000</v>
      </c>
    </row>
    <row r="67" spans="1:5" s="1" customFormat="1" ht="14.25">
      <c r="A67" s="9">
        <v>970130</v>
      </c>
      <c r="B67" s="3" t="s">
        <v>0</v>
      </c>
      <c r="C67" s="4" t="s">
        <v>135</v>
      </c>
      <c r="D67" s="3" t="s">
        <v>42</v>
      </c>
      <c r="E67" s="7">
        <v>816000</v>
      </c>
    </row>
    <row r="68" spans="1:5" s="1" customFormat="1" ht="28.5">
      <c r="A68" s="9">
        <v>970130</v>
      </c>
      <c r="B68" s="3" t="s">
        <v>60</v>
      </c>
      <c r="C68" s="4" t="s">
        <v>135</v>
      </c>
      <c r="D68" s="3" t="s">
        <v>42</v>
      </c>
      <c r="E68" s="7">
        <v>336000</v>
      </c>
    </row>
    <row r="69" spans="1:5" s="1" customFormat="1" ht="14.25">
      <c r="A69" s="9">
        <v>970130</v>
      </c>
      <c r="B69" s="3" t="s">
        <v>61</v>
      </c>
      <c r="C69" s="4" t="s">
        <v>135</v>
      </c>
      <c r="D69" s="3" t="s">
        <v>42</v>
      </c>
      <c r="E69" s="7">
        <v>288000</v>
      </c>
    </row>
    <row r="70" spans="1:5" s="1" customFormat="1" ht="28.5">
      <c r="A70" s="9">
        <v>970131</v>
      </c>
      <c r="B70" s="3" t="s">
        <v>62</v>
      </c>
      <c r="C70" s="4" t="s">
        <v>136</v>
      </c>
      <c r="D70" s="3" t="s">
        <v>63</v>
      </c>
      <c r="E70" s="7">
        <v>172800</v>
      </c>
    </row>
    <row r="71" spans="1:5" s="1" customFormat="1" ht="28.5">
      <c r="A71" s="9">
        <v>970125</v>
      </c>
      <c r="B71" s="3" t="s">
        <v>64</v>
      </c>
      <c r="C71" s="4" t="s">
        <v>137</v>
      </c>
      <c r="D71" s="3" t="s">
        <v>63</v>
      </c>
      <c r="E71" s="7">
        <v>30000</v>
      </c>
    </row>
    <row r="72" spans="1:5" s="1" customFormat="1" ht="28.5">
      <c r="A72" s="9">
        <v>970122</v>
      </c>
      <c r="B72" s="3" t="s">
        <v>65</v>
      </c>
      <c r="C72" s="4" t="s">
        <v>138</v>
      </c>
      <c r="D72" s="3" t="s">
        <v>66</v>
      </c>
      <c r="E72" s="7">
        <v>20000</v>
      </c>
    </row>
    <row r="73" spans="1:5" s="1" customFormat="1" ht="28.5">
      <c r="A73" s="9">
        <v>970122</v>
      </c>
      <c r="B73" s="3" t="s">
        <v>67</v>
      </c>
      <c r="C73" s="4" t="s">
        <v>139</v>
      </c>
      <c r="D73" s="3" t="s">
        <v>66</v>
      </c>
      <c r="E73" s="7">
        <v>580000</v>
      </c>
    </row>
    <row r="74" spans="1:5" s="1" customFormat="1" ht="28.5">
      <c r="A74" s="9">
        <v>970111</v>
      </c>
      <c r="B74" s="3" t="s">
        <v>68</v>
      </c>
      <c r="C74" s="4" t="s">
        <v>140</v>
      </c>
      <c r="D74" s="3" t="s">
        <v>66</v>
      </c>
      <c r="E74" s="7">
        <v>200000</v>
      </c>
    </row>
    <row r="75" spans="1:5" s="1" customFormat="1" ht="28.5">
      <c r="A75" s="9">
        <v>970121</v>
      </c>
      <c r="B75" s="3" t="s">
        <v>69</v>
      </c>
      <c r="C75" s="4" t="s">
        <v>141</v>
      </c>
      <c r="D75" s="3" t="s">
        <v>66</v>
      </c>
      <c r="E75" s="7">
        <v>50000</v>
      </c>
    </row>
    <row r="76" spans="1:5" s="1" customFormat="1" ht="28.5">
      <c r="A76" s="9">
        <v>970125</v>
      </c>
      <c r="B76" s="3" t="s">
        <v>70</v>
      </c>
      <c r="C76" s="4" t="s">
        <v>142</v>
      </c>
      <c r="D76" s="3" t="s">
        <v>71</v>
      </c>
      <c r="E76" s="7">
        <v>2880000</v>
      </c>
    </row>
    <row r="77" spans="1:5" s="1" customFormat="1" ht="28.5">
      <c r="A77" s="9">
        <v>970128</v>
      </c>
      <c r="B77" s="3" t="s">
        <v>72</v>
      </c>
      <c r="C77" s="4" t="s">
        <v>143</v>
      </c>
      <c r="D77" s="3" t="s">
        <v>73</v>
      </c>
      <c r="E77" s="7">
        <v>35000</v>
      </c>
    </row>
    <row r="78" spans="1:5" s="1" customFormat="1" ht="28.5">
      <c r="A78" s="9">
        <v>970109</v>
      </c>
      <c r="B78" s="3" t="s">
        <v>74</v>
      </c>
      <c r="C78" s="4" t="s">
        <v>144</v>
      </c>
      <c r="D78" s="3" t="s">
        <v>75</v>
      </c>
      <c r="E78" s="7">
        <v>108000</v>
      </c>
    </row>
    <row r="79" spans="1:5" s="1" customFormat="1" ht="14.25">
      <c r="A79" s="9">
        <v>970131</v>
      </c>
      <c r="B79" s="3" t="s">
        <v>49</v>
      </c>
      <c r="C79" s="4" t="s">
        <v>145</v>
      </c>
      <c r="D79" s="3" t="s">
        <v>75</v>
      </c>
      <c r="E79" s="7">
        <v>120000</v>
      </c>
    </row>
    <row r="80" spans="1:5" s="1" customFormat="1" ht="14.25">
      <c r="A80" s="9">
        <v>970130</v>
      </c>
      <c r="B80" s="3" t="s">
        <v>76</v>
      </c>
      <c r="C80" s="4" t="s">
        <v>146</v>
      </c>
      <c r="D80" s="3" t="s">
        <v>75</v>
      </c>
      <c r="E80" s="7">
        <v>720000</v>
      </c>
    </row>
    <row r="81" spans="1:5" s="1" customFormat="1" ht="14.25">
      <c r="A81" s="9">
        <v>970130</v>
      </c>
      <c r="B81" s="3" t="s">
        <v>77</v>
      </c>
      <c r="C81" s="4" t="s">
        <v>147</v>
      </c>
      <c r="D81" s="3" t="s">
        <v>75</v>
      </c>
      <c r="E81" s="7">
        <v>840000</v>
      </c>
    </row>
    <row r="82" spans="1:5" s="1" customFormat="1" ht="28.5">
      <c r="A82" s="9">
        <v>970128</v>
      </c>
      <c r="B82" s="3" t="s">
        <v>15</v>
      </c>
      <c r="C82" s="4" t="s">
        <v>148</v>
      </c>
      <c r="D82" s="3" t="s">
        <v>75</v>
      </c>
      <c r="E82" s="7">
        <v>120000</v>
      </c>
    </row>
    <row r="83" spans="1:5" s="1" customFormat="1" ht="28.5">
      <c r="A83" s="9">
        <v>970130</v>
      </c>
      <c r="B83" s="3" t="s">
        <v>78</v>
      </c>
      <c r="C83" s="4" t="s">
        <v>148</v>
      </c>
      <c r="D83" s="3" t="s">
        <v>75</v>
      </c>
      <c r="E83" s="7">
        <v>360000</v>
      </c>
    </row>
    <row r="84" spans="1:5" s="1" customFormat="1" ht="28.5">
      <c r="A84" s="9">
        <v>970109</v>
      </c>
      <c r="B84" s="3" t="s">
        <v>79</v>
      </c>
      <c r="C84" s="4" t="s">
        <v>149</v>
      </c>
      <c r="D84" s="3" t="s">
        <v>75</v>
      </c>
      <c r="E84" s="7">
        <v>76000</v>
      </c>
    </row>
    <row r="85" spans="1:5" s="1" customFormat="1" ht="28.5">
      <c r="A85" s="9">
        <v>970122</v>
      </c>
      <c r="B85" s="3" t="s">
        <v>80</v>
      </c>
      <c r="C85" s="4" t="s">
        <v>150</v>
      </c>
      <c r="D85" s="3" t="s">
        <v>75</v>
      </c>
      <c r="E85" s="7">
        <v>80000</v>
      </c>
    </row>
    <row r="86" spans="1:5" s="1" customFormat="1" ht="28.5">
      <c r="A86" s="9">
        <v>970111</v>
      </c>
      <c r="B86" s="3" t="s">
        <v>81</v>
      </c>
      <c r="C86" s="4" t="s">
        <v>151</v>
      </c>
      <c r="D86" s="3" t="s">
        <v>75</v>
      </c>
      <c r="E86" s="7">
        <v>96000</v>
      </c>
    </row>
    <row r="87" spans="1:5" s="1" customFormat="1" ht="14.25">
      <c r="A87" s="9">
        <v>970111</v>
      </c>
      <c r="B87" s="3" t="s">
        <v>82</v>
      </c>
      <c r="C87" s="4" t="s">
        <v>152</v>
      </c>
      <c r="D87" s="3" t="s">
        <v>75</v>
      </c>
      <c r="E87" s="7">
        <v>134000</v>
      </c>
    </row>
    <row r="88" spans="1:5" s="1" customFormat="1" ht="28.5">
      <c r="A88" s="9">
        <v>970109</v>
      </c>
      <c r="B88" s="3" t="s">
        <v>83</v>
      </c>
      <c r="C88" s="4" t="s">
        <v>153</v>
      </c>
      <c r="D88" s="3" t="s">
        <v>75</v>
      </c>
      <c r="E88" s="7">
        <v>104000</v>
      </c>
    </row>
    <row r="89" spans="1:5" s="1" customFormat="1" ht="28.5">
      <c r="A89" s="9">
        <v>970109</v>
      </c>
      <c r="B89" s="3" t="s">
        <v>84</v>
      </c>
      <c r="C89" s="4" t="s">
        <v>154</v>
      </c>
      <c r="D89" s="3" t="s">
        <v>75</v>
      </c>
      <c r="E89" s="7">
        <v>92000</v>
      </c>
    </row>
    <row r="90" spans="1:5" s="1" customFormat="1" ht="28.5">
      <c r="A90" s="9">
        <v>970129</v>
      </c>
      <c r="B90" s="3" t="s">
        <v>85</v>
      </c>
      <c r="C90" s="4" t="s">
        <v>155</v>
      </c>
      <c r="D90" s="3" t="s">
        <v>75</v>
      </c>
      <c r="E90" s="7">
        <v>174000</v>
      </c>
    </row>
    <row r="91" spans="1:5" s="1" customFormat="1" ht="14.25">
      <c r="A91" s="9">
        <v>970129</v>
      </c>
      <c r="B91" s="3" t="s">
        <v>86</v>
      </c>
      <c r="C91" s="4" t="s">
        <v>156</v>
      </c>
      <c r="D91" s="3" t="s">
        <v>75</v>
      </c>
      <c r="E91" s="7">
        <v>127000</v>
      </c>
    </row>
    <row r="92" spans="1:5" s="1" customFormat="1" ht="28.5">
      <c r="A92" s="9">
        <v>970109</v>
      </c>
      <c r="B92" s="3" t="s">
        <v>87</v>
      </c>
      <c r="C92" s="4" t="s">
        <v>157</v>
      </c>
      <c r="D92" s="3" t="s">
        <v>75</v>
      </c>
      <c r="E92" s="7">
        <v>85000</v>
      </c>
    </row>
    <row r="93" spans="1:5" s="1" customFormat="1" ht="28.5">
      <c r="A93" s="9">
        <v>970109</v>
      </c>
      <c r="B93" s="3" t="s">
        <v>88</v>
      </c>
      <c r="C93" s="4" t="s">
        <v>158</v>
      </c>
      <c r="D93" s="3" t="s">
        <v>75</v>
      </c>
      <c r="E93" s="7">
        <v>149000</v>
      </c>
    </row>
    <row r="94" spans="1:5" s="1" customFormat="1" ht="28.5">
      <c r="A94" s="9">
        <v>970109</v>
      </c>
      <c r="B94" s="3" t="s">
        <v>89</v>
      </c>
      <c r="C94" s="4" t="s">
        <v>159</v>
      </c>
      <c r="D94" s="3" t="s">
        <v>75</v>
      </c>
      <c r="E94" s="7">
        <v>125000</v>
      </c>
    </row>
    <row r="95" spans="1:5" s="1" customFormat="1" ht="28.5">
      <c r="A95" s="9">
        <v>970109</v>
      </c>
      <c r="B95" s="3" t="s">
        <v>90</v>
      </c>
      <c r="C95" s="4" t="s">
        <v>160</v>
      </c>
      <c r="D95" s="3" t="s">
        <v>75</v>
      </c>
      <c r="E95" s="7">
        <v>85000</v>
      </c>
    </row>
    <row r="96" spans="1:5" s="1" customFormat="1" ht="28.5">
      <c r="A96" s="9">
        <v>970109</v>
      </c>
      <c r="B96" s="3" t="s">
        <v>91</v>
      </c>
      <c r="C96" s="4" t="s">
        <v>161</v>
      </c>
      <c r="D96" s="3" t="s">
        <v>75</v>
      </c>
      <c r="E96" s="7">
        <v>65000</v>
      </c>
    </row>
    <row r="97" spans="1:5" s="1" customFormat="1" ht="28.5">
      <c r="A97" s="9">
        <v>970109</v>
      </c>
      <c r="B97" s="3" t="s">
        <v>92</v>
      </c>
      <c r="C97" s="4" t="s">
        <v>162</v>
      </c>
      <c r="D97" s="3" t="s">
        <v>75</v>
      </c>
      <c r="E97" s="7">
        <v>139000</v>
      </c>
    </row>
    <row r="98" spans="1:5" s="1" customFormat="1" ht="28.5">
      <c r="A98" s="9">
        <v>970115</v>
      </c>
      <c r="B98" s="3" t="s">
        <v>93</v>
      </c>
      <c r="C98" s="4" t="s">
        <v>163</v>
      </c>
      <c r="D98" s="3" t="s">
        <v>75</v>
      </c>
      <c r="E98" s="7">
        <v>61000</v>
      </c>
    </row>
    <row r="99" spans="1:5" s="1" customFormat="1" ht="28.5">
      <c r="A99" s="9">
        <v>970111</v>
      </c>
      <c r="B99" s="3" t="s">
        <v>94</v>
      </c>
      <c r="C99" s="4" t="s">
        <v>164</v>
      </c>
      <c r="D99" s="3" t="s">
        <v>75</v>
      </c>
      <c r="E99" s="7">
        <v>67000</v>
      </c>
    </row>
    <row r="100" spans="1:5" s="1" customFormat="1" ht="28.5">
      <c r="A100" s="9">
        <v>970114</v>
      </c>
      <c r="B100" s="3" t="s">
        <v>95</v>
      </c>
      <c r="C100" s="4" t="s">
        <v>165</v>
      </c>
      <c r="D100" s="3" t="s">
        <v>75</v>
      </c>
      <c r="E100" s="7">
        <v>152000</v>
      </c>
    </row>
    <row r="101" spans="1:5" s="1" customFormat="1" ht="28.5">
      <c r="A101" s="9">
        <v>970111</v>
      </c>
      <c r="B101" s="3" t="s">
        <v>96</v>
      </c>
      <c r="C101" s="4" t="s">
        <v>166</v>
      </c>
      <c r="D101" s="3" t="s">
        <v>75</v>
      </c>
      <c r="E101" s="7">
        <v>102000</v>
      </c>
    </row>
    <row r="102" spans="1:5" s="1" customFormat="1" ht="28.5">
      <c r="A102" s="9">
        <v>970109</v>
      </c>
      <c r="B102" s="3" t="s">
        <v>97</v>
      </c>
      <c r="C102" s="4" t="s">
        <v>167</v>
      </c>
      <c r="D102" s="3" t="s">
        <v>75</v>
      </c>
      <c r="E102" s="7">
        <v>127000</v>
      </c>
    </row>
    <row r="103" spans="1:5" s="1" customFormat="1" ht="28.5">
      <c r="A103" s="9">
        <v>970115</v>
      </c>
      <c r="B103" s="3" t="s">
        <v>61</v>
      </c>
      <c r="C103" s="4" t="s">
        <v>168</v>
      </c>
      <c r="D103" s="3" t="s">
        <v>98</v>
      </c>
      <c r="E103" s="7">
        <v>198000</v>
      </c>
    </row>
    <row r="104" spans="1:5" s="1" customFormat="1" ht="28.5">
      <c r="A104" s="9">
        <v>970117</v>
      </c>
      <c r="B104" s="3" t="s">
        <v>50</v>
      </c>
      <c r="C104" s="4" t="s">
        <v>168</v>
      </c>
      <c r="D104" s="3" t="s">
        <v>98</v>
      </c>
      <c r="E104" s="7">
        <v>92600</v>
      </c>
    </row>
    <row r="105" spans="1:5" s="1" customFormat="1" ht="28.5">
      <c r="A105" s="9">
        <v>970129</v>
      </c>
      <c r="B105" s="3" t="s">
        <v>99</v>
      </c>
      <c r="C105" s="4" t="s">
        <v>168</v>
      </c>
      <c r="D105" s="3" t="s">
        <v>98</v>
      </c>
      <c r="E105" s="7">
        <v>192000</v>
      </c>
    </row>
    <row r="106" spans="1:5" s="1" customFormat="1" ht="28.5">
      <c r="A106" s="9">
        <v>970128</v>
      </c>
      <c r="B106" s="3" t="s">
        <v>44</v>
      </c>
      <c r="C106" s="4" t="s">
        <v>169</v>
      </c>
      <c r="D106" s="3" t="s">
        <v>100</v>
      </c>
      <c r="E106" s="7">
        <v>40000</v>
      </c>
    </row>
    <row r="107" spans="1:5" s="1" customFormat="1" ht="14.25">
      <c r="A107" s="9">
        <v>970128</v>
      </c>
      <c r="B107" s="3" t="s">
        <v>101</v>
      </c>
      <c r="C107" s="4" t="s">
        <v>170</v>
      </c>
      <c r="D107" s="3" t="s">
        <v>100</v>
      </c>
      <c r="E107" s="7">
        <v>150000</v>
      </c>
    </row>
    <row r="108" spans="1:5" s="1" customFormat="1" ht="14.25">
      <c r="A108" s="9">
        <v>970116</v>
      </c>
      <c r="B108" s="3" t="s">
        <v>54</v>
      </c>
      <c r="C108" s="4" t="s">
        <v>171</v>
      </c>
      <c r="D108" s="3" t="s">
        <v>100</v>
      </c>
      <c r="E108" s="7">
        <v>98000</v>
      </c>
    </row>
    <row r="109" spans="1:5" s="1" customFormat="1" ht="14.25">
      <c r="A109" s="9">
        <v>970116</v>
      </c>
      <c r="B109" s="3" t="s">
        <v>19</v>
      </c>
      <c r="C109" s="4" t="s">
        <v>171</v>
      </c>
      <c r="D109" s="3" t="s">
        <v>100</v>
      </c>
      <c r="E109" s="7">
        <v>100000</v>
      </c>
    </row>
    <row r="110" spans="1:5" s="1" customFormat="1" ht="14.25">
      <c r="A110" s="9">
        <v>970129</v>
      </c>
      <c r="B110" s="3" t="s">
        <v>102</v>
      </c>
      <c r="C110" s="4" t="s">
        <v>171</v>
      </c>
      <c r="D110" s="3" t="s">
        <v>100</v>
      </c>
      <c r="E110" s="7">
        <v>150000</v>
      </c>
    </row>
    <row r="111" spans="1:5" s="1" customFormat="1" ht="28.5">
      <c r="A111" s="9">
        <v>970131</v>
      </c>
      <c r="B111" s="3" t="s">
        <v>103</v>
      </c>
      <c r="C111" s="4" t="s">
        <v>172</v>
      </c>
      <c r="D111" s="3" t="s">
        <v>100</v>
      </c>
      <c r="E111" s="7">
        <v>4000000</v>
      </c>
    </row>
    <row r="112" spans="1:5" s="1" customFormat="1" ht="14.25">
      <c r="A112" s="9">
        <v>970121</v>
      </c>
      <c r="B112" s="3" t="s">
        <v>104</v>
      </c>
      <c r="C112" s="4" t="s">
        <v>173</v>
      </c>
      <c r="D112" s="3" t="s">
        <v>100</v>
      </c>
      <c r="E112" s="7">
        <v>37500</v>
      </c>
    </row>
    <row r="113" spans="1:5" s="1" customFormat="1" ht="28.5">
      <c r="A113" s="9">
        <v>970121</v>
      </c>
      <c r="B113" s="3" t="s">
        <v>105</v>
      </c>
      <c r="C113" s="4" t="s">
        <v>173</v>
      </c>
      <c r="D113" s="3" t="s">
        <v>100</v>
      </c>
      <c r="E113" s="7">
        <v>2400</v>
      </c>
    </row>
    <row r="114" spans="1:5" s="1" customFormat="1" ht="14.25">
      <c r="A114" s="9">
        <v>970125</v>
      </c>
      <c r="B114" s="3" t="s">
        <v>0</v>
      </c>
      <c r="C114" s="4" t="s">
        <v>173</v>
      </c>
      <c r="D114" s="3" t="s">
        <v>100</v>
      </c>
      <c r="E114" s="7">
        <v>37500</v>
      </c>
    </row>
    <row r="115" spans="1:5" s="1" customFormat="1" ht="28.5">
      <c r="A115" s="9">
        <v>970125</v>
      </c>
      <c r="B115" s="3" t="s">
        <v>13</v>
      </c>
      <c r="C115" s="4" t="s">
        <v>173</v>
      </c>
      <c r="D115" s="3" t="s">
        <v>100</v>
      </c>
      <c r="E115" s="7">
        <v>45000</v>
      </c>
    </row>
    <row r="116" spans="1:5" s="1" customFormat="1" ht="14.25">
      <c r="A116" s="9">
        <v>970128</v>
      </c>
      <c r="B116" s="3" t="s">
        <v>50</v>
      </c>
      <c r="C116" s="4" t="s">
        <v>173</v>
      </c>
      <c r="D116" s="3" t="s">
        <v>100</v>
      </c>
      <c r="E116" s="7">
        <v>37500</v>
      </c>
    </row>
    <row r="117" spans="1:5" s="1" customFormat="1" ht="14.25">
      <c r="A117" s="9">
        <v>970128</v>
      </c>
      <c r="B117" s="3" t="s">
        <v>47</v>
      </c>
      <c r="C117" s="4" t="s">
        <v>173</v>
      </c>
      <c r="D117" s="3" t="s">
        <v>100</v>
      </c>
      <c r="E117" s="7">
        <v>27500</v>
      </c>
    </row>
    <row r="118" spans="1:5" s="1" customFormat="1" ht="14.25">
      <c r="A118" s="9">
        <v>970128</v>
      </c>
      <c r="B118" s="3" t="s">
        <v>106</v>
      </c>
      <c r="C118" s="4" t="s">
        <v>173</v>
      </c>
      <c r="D118" s="3" t="s">
        <v>100</v>
      </c>
      <c r="E118" s="7">
        <v>25000</v>
      </c>
    </row>
    <row r="119" spans="1:5" s="1" customFormat="1" ht="14.25">
      <c r="A119" s="9">
        <v>970129</v>
      </c>
      <c r="B119" s="3" t="s">
        <v>45</v>
      </c>
      <c r="C119" s="4" t="s">
        <v>173</v>
      </c>
      <c r="D119" s="3" t="s">
        <v>100</v>
      </c>
      <c r="E119" s="7">
        <v>35000</v>
      </c>
    </row>
    <row r="120" spans="1:5" s="1" customFormat="1" ht="14.25">
      <c r="A120" s="9">
        <v>970129</v>
      </c>
      <c r="B120" s="3" t="s">
        <v>11</v>
      </c>
      <c r="C120" s="4" t="s">
        <v>173</v>
      </c>
      <c r="D120" s="3" t="s">
        <v>100</v>
      </c>
      <c r="E120" s="7">
        <v>3900</v>
      </c>
    </row>
    <row r="121" spans="1:5" s="1" customFormat="1" ht="14.25">
      <c r="A121" s="9">
        <v>970129</v>
      </c>
      <c r="B121" s="3" t="s">
        <v>107</v>
      </c>
      <c r="C121" s="4" t="s">
        <v>173</v>
      </c>
      <c r="D121" s="3" t="s">
        <v>100</v>
      </c>
      <c r="E121" s="7">
        <v>1500</v>
      </c>
    </row>
    <row r="122" spans="1:5" s="1" customFormat="1" ht="14.25">
      <c r="A122" s="9">
        <v>970129</v>
      </c>
      <c r="B122" s="3" t="s">
        <v>108</v>
      </c>
      <c r="C122" s="4" t="s">
        <v>173</v>
      </c>
      <c r="D122" s="3" t="s">
        <v>100</v>
      </c>
      <c r="E122" s="7">
        <v>1200</v>
      </c>
    </row>
    <row r="123" spans="1:5" s="1" customFormat="1" ht="14.25">
      <c r="A123" s="9">
        <v>970129</v>
      </c>
      <c r="B123" s="3" t="s">
        <v>109</v>
      </c>
      <c r="C123" s="4" t="s">
        <v>173</v>
      </c>
      <c r="D123" s="3" t="s">
        <v>100</v>
      </c>
      <c r="E123" s="7">
        <v>2400</v>
      </c>
    </row>
    <row r="124" spans="1:5" s="1" customFormat="1" ht="28.5">
      <c r="A124" s="9">
        <v>970129</v>
      </c>
      <c r="B124" s="3" t="s">
        <v>60</v>
      </c>
      <c r="C124" s="4" t="s">
        <v>173</v>
      </c>
      <c r="D124" s="3" t="s">
        <v>100</v>
      </c>
      <c r="E124" s="7">
        <v>55000</v>
      </c>
    </row>
    <row r="125" spans="1:5" s="1" customFormat="1" ht="14.25">
      <c r="A125" s="9">
        <v>970129</v>
      </c>
      <c r="B125" s="3" t="s">
        <v>19</v>
      </c>
      <c r="C125" s="4" t="s">
        <v>173</v>
      </c>
      <c r="D125" s="3" t="s">
        <v>100</v>
      </c>
      <c r="E125" s="7">
        <v>30000</v>
      </c>
    </row>
    <row r="126" spans="1:5" s="1" customFormat="1" ht="14.25">
      <c r="A126" s="9">
        <v>970129</v>
      </c>
      <c r="B126" s="3" t="s">
        <v>54</v>
      </c>
      <c r="C126" s="4" t="s">
        <v>173</v>
      </c>
      <c r="D126" s="3" t="s">
        <v>100</v>
      </c>
      <c r="E126" s="7">
        <v>65000</v>
      </c>
    </row>
    <row r="127" spans="1:5" s="1" customFormat="1" ht="14.25">
      <c r="A127" s="9">
        <v>970129</v>
      </c>
      <c r="B127" s="3" t="s">
        <v>110</v>
      </c>
      <c r="C127" s="4" t="s">
        <v>173</v>
      </c>
      <c r="D127" s="3" t="s">
        <v>100</v>
      </c>
      <c r="E127" s="7">
        <v>900</v>
      </c>
    </row>
    <row r="128" spans="1:5" s="1" customFormat="1" ht="14.25">
      <c r="A128" s="9">
        <v>970129</v>
      </c>
      <c r="B128" s="3" t="s">
        <v>61</v>
      </c>
      <c r="C128" s="4" t="s">
        <v>173</v>
      </c>
      <c r="D128" s="3" t="s">
        <v>100</v>
      </c>
      <c r="E128" s="7">
        <v>4500</v>
      </c>
    </row>
    <row r="129" spans="1:5" s="1" customFormat="1" ht="14.25">
      <c r="A129" s="9">
        <v>970131</v>
      </c>
      <c r="B129" s="3" t="s">
        <v>43</v>
      </c>
      <c r="C129" s="4" t="s">
        <v>173</v>
      </c>
      <c r="D129" s="3" t="s">
        <v>100</v>
      </c>
      <c r="E129" s="7">
        <v>12000</v>
      </c>
    </row>
    <row r="130" spans="1:5" s="1" customFormat="1" ht="28.5">
      <c r="A130" s="9">
        <v>970116</v>
      </c>
      <c r="B130" s="3" t="s">
        <v>111</v>
      </c>
      <c r="C130" s="4" t="s">
        <v>174</v>
      </c>
      <c r="D130" s="3" t="s">
        <v>100</v>
      </c>
      <c r="E130" s="7">
        <v>30000</v>
      </c>
    </row>
    <row r="131" spans="1:5" s="1" customFormat="1" ht="28.5">
      <c r="A131" s="9">
        <v>970129</v>
      </c>
      <c r="B131" s="3" t="s">
        <v>43</v>
      </c>
      <c r="C131" s="4" t="s">
        <v>175</v>
      </c>
      <c r="D131" s="3" t="s">
        <v>100</v>
      </c>
      <c r="E131" s="7">
        <v>50000</v>
      </c>
    </row>
    <row r="132" spans="1:5" s="1" customFormat="1" ht="28.5">
      <c r="A132" s="9">
        <v>970111</v>
      </c>
      <c r="B132" s="3" t="s">
        <v>111</v>
      </c>
      <c r="C132" s="4" t="s">
        <v>176</v>
      </c>
      <c r="D132" s="3" t="s">
        <v>100</v>
      </c>
      <c r="E132" s="7">
        <v>30000</v>
      </c>
    </row>
    <row r="133" spans="1:5" s="1" customFormat="1" ht="28.5">
      <c r="A133" s="9">
        <v>970128</v>
      </c>
      <c r="B133" s="3" t="s">
        <v>112</v>
      </c>
      <c r="C133" s="4" t="s">
        <v>177</v>
      </c>
      <c r="D133" s="3" t="s">
        <v>113</v>
      </c>
      <c r="E133" s="7">
        <v>30000</v>
      </c>
    </row>
  </sheetData>
  <mergeCells count="1">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2008-03-07T02:39:36Z</dcterms:created>
  <dcterms:modified xsi:type="dcterms:W3CDTF">2008-03-07T02:51:57Z</dcterms:modified>
  <cp:category/>
  <cp:version/>
  <cp:contentType/>
  <cp:contentStatus/>
</cp:coreProperties>
</file>